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ОФИЛИ" sheetId="6" r:id="rId1"/>
    <sheet name="Параметры" sheetId="1" r:id="rId2"/>
    <sheet name="ПР2-верх" sheetId="3" r:id="rId3"/>
    <sheet name="ПР4-фен" sheetId="5" r:id="rId4"/>
  </sheets>
  <definedNames>
    <definedName name="_xlnm.Print_Area" localSheetId="2">'ПР2-верх'!$A$1:$H$19</definedName>
    <definedName name="_xlnm.Print_Area" localSheetId="0">ПРОФИЛИ!#REF!</definedName>
  </definedNames>
  <calcPr calcId="124519"/>
  <fileRecoveryPr repairLoad="1"/>
</workbook>
</file>

<file path=xl/calcChain.xml><?xml version="1.0" encoding="utf-8"?>
<calcChain xmlns="http://schemas.openxmlformats.org/spreadsheetml/2006/main">
  <c r="D23" i="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B47"/>
  <c r="B23"/>
  <c r="B71"/>
</calcChain>
</file>

<file path=xl/sharedStrings.xml><?xml version="1.0" encoding="utf-8"?>
<sst xmlns="http://schemas.openxmlformats.org/spreadsheetml/2006/main" count="787" uniqueCount="159">
  <si>
    <t>Столбец1</t>
  </si>
  <si>
    <t>№</t>
  </si>
  <si>
    <t>Назв</t>
  </si>
  <si>
    <t>Описание</t>
  </si>
  <si>
    <t>Един.</t>
  </si>
  <si>
    <t>Мин</t>
  </si>
  <si>
    <t>Макс</t>
  </si>
  <si>
    <t>Умолч.</t>
  </si>
  <si>
    <t>dT1</t>
  </si>
  <si>
    <t>Коррекция датчика 1</t>
  </si>
  <si>
    <t>°С</t>
  </si>
  <si>
    <t>-20.0</t>
  </si>
  <si>
    <t>20.0</t>
  </si>
  <si>
    <t>0.0</t>
  </si>
  <si>
    <t>dT2</t>
  </si>
  <si>
    <t>Коррекция датчика 2</t>
  </si>
  <si>
    <t>dT3</t>
  </si>
  <si>
    <t>Коррекция датчика 3</t>
  </si>
  <si>
    <t>dT4</t>
  </si>
  <si>
    <t>Коррекция датчика 4</t>
  </si>
  <si>
    <t>dTa</t>
  </si>
  <si>
    <t>Коррекция датчика внешней среды</t>
  </si>
  <si>
    <t>-40.0</t>
  </si>
  <si>
    <t>40.0</t>
  </si>
  <si>
    <t>Tcorr</t>
  </si>
  <si>
    <r>
      <t>0</t>
    </r>
    <r>
      <rPr>
        <sz val="12"/>
        <color theme="1"/>
        <rFont val="Arial"/>
        <family val="2"/>
        <charset val="204"/>
      </rPr>
      <t xml:space="preserve"> - отключение автоматической коррекции хол. спая, </t>
    </r>
    <r>
      <rPr>
        <b/>
        <sz val="12"/>
        <color theme="1"/>
        <rFont val="Arial"/>
        <family val="2"/>
        <charset val="204"/>
      </rPr>
      <t>1</t>
    </r>
    <r>
      <rPr>
        <sz val="12"/>
        <color theme="1"/>
        <rFont val="Arial"/>
        <family val="2"/>
        <charset val="204"/>
      </rPr>
      <t xml:space="preserve"> – использовать внутр. датчик контроллера</t>
    </r>
  </si>
  <si>
    <t>Pmax1</t>
  </si>
  <si>
    <t>Макс.мощность нагревателя 1</t>
  </si>
  <si>
    <t>%</t>
  </si>
  <si>
    <t>Pmax2</t>
  </si>
  <si>
    <t>Макс.мощность нагревателя 2</t>
  </si>
  <si>
    <t>Pmax3</t>
  </si>
  <si>
    <t>Макс.мощность нагревателя 3</t>
  </si>
  <si>
    <t>Pmax4</t>
  </si>
  <si>
    <t>Макс.мощность нагревателя 4</t>
  </si>
  <si>
    <t>DToff1</t>
  </si>
  <si>
    <r>
      <t xml:space="preserve">Отключение нагрева при превышении температуры датчика </t>
    </r>
    <r>
      <rPr>
        <b/>
        <sz val="12"/>
        <color theme="1"/>
        <rFont val="Arial"/>
        <family val="2"/>
        <charset val="204"/>
      </rPr>
      <t>1</t>
    </r>
    <r>
      <rPr>
        <sz val="12"/>
        <color theme="1"/>
        <rFont val="Arial"/>
        <family val="2"/>
        <charset val="204"/>
      </rPr>
      <t xml:space="preserve"> на </t>
    </r>
    <r>
      <rPr>
        <b/>
        <sz val="12"/>
        <color rgb="FF000000"/>
        <rFont val="Arial"/>
        <family val="2"/>
        <charset val="204"/>
      </rPr>
      <t xml:space="preserve">dToff1 </t>
    </r>
    <r>
      <rPr>
        <sz val="12"/>
        <color rgb="FF000000"/>
        <rFont val="Arial"/>
        <family val="2"/>
        <charset val="204"/>
      </rPr>
      <t>°С</t>
    </r>
  </si>
  <si>
    <t>50.0</t>
  </si>
  <si>
    <t>dToff2</t>
  </si>
  <si>
    <r>
      <t xml:space="preserve">Отключение нагрева при превышении температуры датчика </t>
    </r>
    <r>
      <rPr>
        <b/>
        <sz val="12"/>
        <color theme="1"/>
        <rFont val="Arial"/>
        <family val="2"/>
        <charset val="204"/>
      </rPr>
      <t>2</t>
    </r>
    <r>
      <rPr>
        <sz val="12"/>
        <color theme="1"/>
        <rFont val="Arial"/>
        <family val="2"/>
        <charset val="204"/>
      </rPr>
      <t xml:space="preserve"> на </t>
    </r>
    <r>
      <rPr>
        <b/>
        <sz val="12"/>
        <color rgb="FF000000"/>
        <rFont val="Arial"/>
        <family val="2"/>
        <charset val="204"/>
      </rPr>
      <t>dToff</t>
    </r>
    <r>
      <rPr>
        <b/>
        <sz val="12"/>
        <color theme="1"/>
        <rFont val="Arial"/>
        <family val="2"/>
        <charset val="204"/>
      </rPr>
      <t>2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°С</t>
    </r>
  </si>
  <si>
    <t>dToff3</t>
  </si>
  <si>
    <r>
      <t xml:space="preserve">Отключение нагрева при превышении температуры датчика </t>
    </r>
    <r>
      <rPr>
        <b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 xml:space="preserve"> на </t>
    </r>
    <r>
      <rPr>
        <b/>
        <sz val="12"/>
        <color rgb="FF000000"/>
        <rFont val="Arial"/>
        <family val="2"/>
        <charset val="204"/>
      </rPr>
      <t>dToff</t>
    </r>
    <r>
      <rPr>
        <b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°С</t>
    </r>
  </si>
  <si>
    <t>dToff4</t>
  </si>
  <si>
    <r>
      <t xml:space="preserve">Отключение нагрева при превышении температуры датчика </t>
    </r>
    <r>
      <rPr>
        <b/>
        <sz val="12"/>
        <color theme="1"/>
        <rFont val="Arial"/>
        <family val="2"/>
        <charset val="204"/>
      </rPr>
      <t>4</t>
    </r>
    <r>
      <rPr>
        <sz val="12"/>
        <color theme="1"/>
        <rFont val="Arial"/>
        <family val="2"/>
        <charset val="204"/>
      </rPr>
      <t xml:space="preserve"> на </t>
    </r>
    <r>
      <rPr>
        <b/>
        <sz val="12"/>
        <color rgb="FF000000"/>
        <rFont val="Arial"/>
        <family val="2"/>
        <charset val="204"/>
      </rPr>
      <t>dToff</t>
    </r>
    <r>
      <rPr>
        <b/>
        <sz val="12"/>
        <color theme="1"/>
        <rFont val="Arial"/>
        <family val="2"/>
        <charset val="204"/>
      </rPr>
      <t>4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°С</t>
    </r>
  </si>
  <si>
    <t>dTmax1</t>
  </si>
  <si>
    <r>
      <t xml:space="preserve">Включение на макс. мощность при пониженной на </t>
    </r>
    <r>
      <rPr>
        <b/>
        <sz val="12"/>
        <color theme="1"/>
        <rFont val="Arial"/>
        <family val="2"/>
        <charset val="204"/>
      </rPr>
      <t>dTmax1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 xml:space="preserve">°С </t>
    </r>
    <r>
      <rPr>
        <sz val="12"/>
        <color theme="1"/>
        <rFont val="Arial"/>
        <family val="2"/>
        <charset val="204"/>
      </rPr>
      <t>температуре</t>
    </r>
  </si>
  <si>
    <t>dTmax2</t>
  </si>
  <si>
    <r>
      <t xml:space="preserve">Включение на макс. мощность при пониженной на </t>
    </r>
    <r>
      <rPr>
        <b/>
        <sz val="12"/>
        <color theme="1"/>
        <rFont val="Arial"/>
        <family val="2"/>
        <charset val="204"/>
      </rPr>
      <t>dTmax2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 xml:space="preserve">°С </t>
    </r>
    <r>
      <rPr>
        <sz val="12"/>
        <color theme="1"/>
        <rFont val="Arial"/>
        <family val="2"/>
        <charset val="204"/>
      </rPr>
      <t>температуре</t>
    </r>
  </si>
  <si>
    <t>dTmax3</t>
  </si>
  <si>
    <r>
      <t xml:space="preserve">Включение на макс. мощность при пониженной на </t>
    </r>
    <r>
      <rPr>
        <b/>
        <sz val="12"/>
        <color theme="1"/>
        <rFont val="Arial"/>
        <family val="2"/>
        <charset val="204"/>
      </rPr>
      <t>dTmax3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 xml:space="preserve">°С </t>
    </r>
    <r>
      <rPr>
        <sz val="12"/>
        <color theme="1"/>
        <rFont val="Arial"/>
        <family val="2"/>
        <charset val="204"/>
      </rPr>
      <t>температуре</t>
    </r>
  </si>
  <si>
    <t>dTmax4</t>
  </si>
  <si>
    <r>
      <t xml:space="preserve">Включение на макс.мощность при пониженной на </t>
    </r>
    <r>
      <rPr>
        <b/>
        <sz val="12"/>
        <color theme="1"/>
        <rFont val="Arial"/>
        <family val="2"/>
        <charset val="204"/>
      </rPr>
      <t>dTmax4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 xml:space="preserve">°С </t>
    </r>
    <r>
      <rPr>
        <sz val="12"/>
        <color theme="1"/>
        <rFont val="Arial"/>
        <family val="2"/>
        <charset val="204"/>
      </rPr>
      <t>температуре</t>
    </r>
  </si>
  <si>
    <t>Fan</t>
  </si>
  <si>
    <t>Длительность включения вентилятора 2 в конце профиля</t>
  </si>
  <si>
    <t>сек</t>
  </si>
  <si>
    <t>Cool</t>
  </si>
  <si>
    <t>Перегрев, при котором включается охлаждающий вентилятор 2</t>
  </si>
  <si>
    <t>SndEnd</t>
  </si>
  <si>
    <t>Подача звукового сигнала за секунды до завершения профиля</t>
  </si>
  <si>
    <t>Wait1</t>
  </si>
  <si>
    <t>Задержка шага до достижения разницы текущих и заданных температур (0 – отключена) для канала 1</t>
  </si>
  <si>
    <t>10.0</t>
  </si>
  <si>
    <t>Wait2</t>
  </si>
  <si>
    <t>Задержка шага до достижения разницы текущих и заданных температур (0 – отключена) для канала 2</t>
  </si>
  <si>
    <t>Wait3</t>
  </si>
  <si>
    <t>Задержка шага до достижения разницы текущих и заданных температур (0 – отключена) для канала 3</t>
  </si>
  <si>
    <t>Wait4</t>
  </si>
  <si>
    <t>Задержка шага до достижения разницы текущих и заданных температур (0 – отключена) для канала 4</t>
  </si>
  <si>
    <t>Skip1</t>
  </si>
  <si>
    <t>Авто-переход на след.шаг по достижению заданной температуры на канале 1</t>
  </si>
  <si>
    <t>Skip2</t>
  </si>
  <si>
    <t>Авто-переход на след.шаг по достижению заданной температуры на канале 2</t>
  </si>
  <si>
    <t>Skip3</t>
  </si>
  <si>
    <t>Авто-переход на след.шаг по достижению заданной температуры на канале 3</t>
  </si>
  <si>
    <t>Skip4</t>
  </si>
  <si>
    <t>Авто-переход на след.шаг по достижению заданной температуры на канале 4</t>
  </si>
  <si>
    <t>Cut</t>
  </si>
  <si>
    <t>Сокращение первого шага пропорционально начальной температуре</t>
  </si>
  <si>
    <t>Kp1</t>
  </si>
  <si>
    <t>Пропорциональный коэффициент ПИД-регулятора №1</t>
  </si>
  <si>
    <t>Ni1</t>
  </si>
  <si>
    <t>Количество точек интегрирования регулятора №1</t>
  </si>
  <si>
    <t>Kd1</t>
  </si>
  <si>
    <t>Дифференциальный коэффициент ПИД-регулятора №1</t>
  </si>
  <si>
    <t>Nd1</t>
  </si>
  <si>
    <t>Количество точек дифференцирования регулятора №1</t>
  </si>
  <si>
    <t>Kp2</t>
  </si>
  <si>
    <t>Пропорциональный коэффициент ПИД-регулятора №2</t>
  </si>
  <si>
    <t>Ni2</t>
  </si>
  <si>
    <t>Количество точек интегрирования регулятора №2</t>
  </si>
  <si>
    <t>Kd2</t>
  </si>
  <si>
    <t>Дифференциальный коэффициент ПИД-регулятора №2</t>
  </si>
  <si>
    <t>Nd2</t>
  </si>
  <si>
    <t>Количество точек дифференцирования регулятора №2</t>
  </si>
  <si>
    <t>Kp3</t>
  </si>
  <si>
    <t>Пропорциональный коэффициент ПИД-регулятора №3</t>
  </si>
  <si>
    <t>Ni3</t>
  </si>
  <si>
    <t>Количество точек интегрирования регулятора №3</t>
  </si>
  <si>
    <t>Kd3</t>
  </si>
  <si>
    <t>Дифференциальный коэффициент ПИД-регулятора №3</t>
  </si>
  <si>
    <t>Nd3</t>
  </si>
  <si>
    <t>Количество точек дифференцирования регулятора №3</t>
  </si>
  <si>
    <t>Kp4</t>
  </si>
  <si>
    <t>Пропорциональный коэффициент ПИД-регулятора №4</t>
  </si>
  <si>
    <t>Ni4</t>
  </si>
  <si>
    <t>Количество точек интегрирования регулятора №4</t>
  </si>
  <si>
    <t>Kd4</t>
  </si>
  <si>
    <t>Дифференциальный коэффициент ПИД-регулятора №4</t>
  </si>
  <si>
    <t>Nd4</t>
  </si>
  <si>
    <t>Количество точек дифференцирования регулятора №4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</si>
  <si>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</si>
  <si>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</si>
  <si>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</si>
  <si>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</si>
  <si>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</si>
  <si>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</si>
  <si>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Текущ.</t>
  </si>
  <si>
    <t>Столбец8</t>
  </si>
  <si>
    <t>Kp=60, Ki=45, Kd=800, Ni=15, Nd=8, dToff=3.0, Wait=1.0</t>
  </si>
  <si>
    <t>Шаг</t>
  </si>
  <si>
    <t>Длительность         (сек.)</t>
  </si>
  <si>
    <t>Скорость нагрева        ( гр. С/сек.)</t>
  </si>
  <si>
    <t>S0</t>
  </si>
  <si>
    <t>S1</t>
  </si>
  <si>
    <t>S2</t>
  </si>
  <si>
    <t>S3</t>
  </si>
  <si>
    <t>S4</t>
  </si>
  <si>
    <t>S5</t>
  </si>
  <si>
    <t>S6</t>
  </si>
  <si>
    <t>P0    (400сек)   --   Стадарт безсвинец</t>
  </si>
  <si>
    <t>стоп</t>
  </si>
  <si>
    <t>Верх t2</t>
  </si>
  <si>
    <t>Низ   t1</t>
  </si>
  <si>
    <t>Условия перехода    гр. С,(-сек.)</t>
  </si>
  <si>
    <t>P1    (330сек)   --   Стадарт свинец</t>
  </si>
  <si>
    <t>P2    (440сек)   --   Сокет безсвинец</t>
  </si>
  <si>
    <t>P3    (360сек)   --   Сокет свинец</t>
  </si>
  <si>
    <t>P5    (000сек)   --    свободный</t>
  </si>
  <si>
    <t>S7</t>
  </si>
  <si>
    <t>S8</t>
  </si>
  <si>
    <t>S9</t>
  </si>
  <si>
    <t xml:space="preserve">   t3</t>
  </si>
  <si>
    <t xml:space="preserve"> t4</t>
  </si>
  <si>
    <t xml:space="preserve">  t3</t>
  </si>
  <si>
    <t>t4</t>
  </si>
  <si>
    <t xml:space="preserve"> t3</t>
  </si>
  <si>
    <t xml:space="preserve">Температура                  ( гр. С) </t>
  </si>
  <si>
    <t>P4    (000сек)   --   ТЕРМОСТОЛ безсвинец распайка плат</t>
  </si>
  <si>
    <t>DToff2</t>
  </si>
  <si>
    <t>DToff3</t>
  </si>
  <si>
    <t>DToff4</t>
  </si>
  <si>
    <t>P6    (9999сек)   --    паяльник  (t3) Lukey</t>
  </si>
  <si>
    <r>
      <t xml:space="preserve">Скорость нагрева </t>
    </r>
    <r>
      <rPr>
        <sz val="12"/>
        <color theme="1"/>
        <rFont val="Calibri"/>
        <family val="2"/>
        <charset val="204"/>
        <scheme val="minor"/>
      </rPr>
      <t>(гр.С)</t>
    </r>
    <r>
      <rPr>
        <b/>
        <sz val="12"/>
        <color theme="1"/>
        <rFont val="Calibri"/>
        <family val="2"/>
        <charset val="204"/>
        <scheme val="minor"/>
      </rPr>
      <t>=</t>
    </r>
    <r>
      <rPr>
        <sz val="11"/>
        <color theme="1"/>
        <rFont val="Calibri"/>
        <family val="2"/>
        <charset val="204"/>
        <scheme val="minor"/>
      </rPr>
      <t xml:space="preserve">Температура (гр.С) </t>
    </r>
    <r>
      <rPr>
        <b/>
        <sz val="11"/>
        <color theme="1"/>
        <rFont val="Calibri"/>
        <family val="2"/>
        <charset val="204"/>
        <scheme val="minor"/>
      </rPr>
      <t>/</t>
    </r>
    <r>
      <rPr>
        <sz val="11"/>
        <color theme="1"/>
        <rFont val="Calibri"/>
        <family val="2"/>
        <charset val="204"/>
        <scheme val="minor"/>
      </rPr>
      <t>Длительность (сек)</t>
    </r>
  </si>
  <si>
    <t>Ki</t>
  </si>
  <si>
    <t>Примечания по применению</t>
  </si>
  <si>
    <t>P7    (9999сек)   --    Фен  (t4) Lukey</t>
  </si>
  <si>
    <r>
      <rPr>
        <sz val="22"/>
        <color rgb="FFC00000"/>
        <rFont val="Calibri"/>
        <family val="2"/>
        <charset val="204"/>
        <scheme val="minor"/>
      </rPr>
      <t xml:space="preserve">ххх - </t>
    </r>
    <r>
      <rPr>
        <sz val="22"/>
        <color theme="1"/>
        <rFont val="Calibri"/>
        <family val="2"/>
        <charset val="204"/>
        <scheme val="minor"/>
      </rPr>
      <t>не определено</t>
    </r>
  </si>
  <si>
    <t>4-канальный контроллер паяльной станции IrOven</t>
  </si>
  <si>
    <t>Скорость нагрева        ( гр. С/сек.)=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</si>
</sst>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04"/>
      <scheme val="minor"/>
    </font>
    <font>
      <sz val="12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rgb="FF000000"/>
      <name val="Arial"/>
      <family val="2"/>
      <charset val="204"/>
    </font>
    <font>
      <sz val="9"/>
      <color theme="1"/>
      <name val="Calibri"/>
      <scheme val="minor"/>
    </font>
    <font>
      <sz val="12"/>
      <color rgb="FFFF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2"/>
      <name val="Arial"/>
      <family val="2"/>
      <charset val="204"/>
    </font>
    <font>
      <sz val="12"/>
      <color theme="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i/>
      <sz val="12"/>
      <color rgb="FFC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sz val="22"/>
      <color rgb="FFC00000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/>
      <bottom style="medium">
        <color indexed="64"/>
      </bottom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 style="medium">
        <color indexed="64"/>
      </top>
      <bottom/>
      <diagonal/>
    </border>
    <border>
      <left style="medium">
        <color rgb="FFC00000"/>
      </left>
      <right/>
      <top/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medium">
        <color indexed="64"/>
      </bottom>
      <diagonal/>
    </border>
    <border>
      <left style="medium">
        <color rgb="FFC00000"/>
      </left>
      <right/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4" borderId="3" xfId="0" applyFont="1" applyFill="1" applyBorder="1" applyAlignment="1">
      <alignment horizontal="justify" vertical="top" wrapText="1"/>
    </xf>
    <xf numFmtId="0" fontId="5" fillId="4" borderId="3" xfId="0" applyFont="1" applyFill="1" applyBorder="1" applyAlignment="1">
      <alignment horizontal="justify" vertical="top" wrapText="1"/>
    </xf>
    <xf numFmtId="0" fontId="2" fillId="0" borderId="0" xfId="0" applyFont="1"/>
    <xf numFmtId="0" fontId="6" fillId="4" borderId="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7" borderId="3" xfId="0" applyFont="1" applyFill="1" applyBorder="1" applyAlignment="1">
      <alignment horizontal="left" wrapText="1"/>
    </xf>
    <xf numFmtId="0" fontId="1" fillId="8" borderId="3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2" borderId="2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justify" vertical="top" wrapText="1"/>
    </xf>
    <xf numFmtId="0" fontId="15" fillId="11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0" fillId="14" borderId="0" xfId="0" applyFill="1" applyAlignment="1">
      <alignment horizontal="left" wrapText="1"/>
    </xf>
    <xf numFmtId="0" fontId="20" fillId="17" borderId="0" xfId="0" applyFont="1" applyFill="1" applyBorder="1" applyAlignment="1">
      <alignment horizontal="center"/>
    </xf>
    <xf numFmtId="0" fontId="0" fillId="0" borderId="0" xfId="0" applyBorder="1"/>
    <xf numFmtId="0" fontId="0" fillId="12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10" fillId="19" borderId="3" xfId="0" applyFont="1" applyFill="1" applyBorder="1" applyAlignment="1">
      <alignment horizontal="center" vertical="center" wrapText="1"/>
    </xf>
    <xf numFmtId="0" fontId="4" fillId="19" borderId="3" xfId="0" applyFont="1" applyFill="1" applyBorder="1" applyAlignment="1">
      <alignment horizontal="justify" vertical="top" wrapText="1"/>
    </xf>
    <xf numFmtId="0" fontId="4" fillId="1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left" wrapText="1"/>
    </xf>
    <xf numFmtId="0" fontId="24" fillId="12" borderId="14" xfId="0" applyFont="1" applyFill="1" applyBorder="1" applyAlignment="1">
      <alignment horizontal="center" vertical="center" wrapText="1"/>
    </xf>
    <xf numFmtId="0" fontId="24" fillId="15" borderId="15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/>
    </xf>
    <xf numFmtId="0" fontId="25" fillId="15" borderId="8" xfId="0" applyFont="1" applyFill="1" applyBorder="1" applyAlignment="1">
      <alignment horizontal="center" vertical="center"/>
    </xf>
    <xf numFmtId="0" fontId="25" fillId="13" borderId="8" xfId="0" applyFont="1" applyFill="1" applyBorder="1" applyAlignment="1">
      <alignment horizontal="center" vertical="center"/>
    </xf>
    <xf numFmtId="0" fontId="25" fillId="12" borderId="9" xfId="0" applyFont="1" applyFill="1" applyBorder="1" applyAlignment="1">
      <alignment horizontal="center" vertical="center"/>
    </xf>
    <xf numFmtId="0" fontId="25" fillId="15" borderId="10" xfId="0" applyFont="1" applyFill="1" applyBorder="1" applyAlignment="1">
      <alignment horizontal="center" vertical="center"/>
    </xf>
    <xf numFmtId="0" fontId="25" fillId="13" borderId="10" xfId="0" applyFont="1" applyFill="1" applyBorder="1" applyAlignment="1">
      <alignment horizontal="center" vertical="center"/>
    </xf>
    <xf numFmtId="0" fontId="25" fillId="12" borderId="11" xfId="0" applyFont="1" applyFill="1" applyBorder="1" applyAlignment="1">
      <alignment horizontal="center" vertical="center"/>
    </xf>
    <xf numFmtId="0" fontId="25" fillId="15" borderId="12" xfId="0" applyFont="1" applyFill="1" applyBorder="1" applyAlignment="1">
      <alignment horizontal="center" vertical="center"/>
    </xf>
    <xf numFmtId="0" fontId="25" fillId="13" borderId="12" xfId="0" applyFont="1" applyFill="1" applyBorder="1" applyAlignment="1">
      <alignment horizontal="center" vertical="center"/>
    </xf>
    <xf numFmtId="0" fontId="19" fillId="0" borderId="0" xfId="0" applyFont="1" applyBorder="1"/>
    <xf numFmtId="0" fontId="19" fillId="17" borderId="0" xfId="0" applyFont="1" applyFill="1" applyBorder="1" applyAlignment="1">
      <alignment horizontal="center"/>
    </xf>
    <xf numFmtId="0" fontId="19" fillId="0" borderId="0" xfId="0" applyFont="1"/>
    <xf numFmtId="0" fontId="26" fillId="20" borderId="5" xfId="0" applyFont="1" applyFill="1" applyBorder="1" applyAlignment="1">
      <alignment horizontal="center" vertical="center" wrapText="1"/>
    </xf>
    <xf numFmtId="0" fontId="26" fillId="23" borderId="5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6" fillId="22" borderId="5" xfId="0" applyFont="1" applyFill="1" applyBorder="1" applyAlignment="1">
      <alignment horizontal="center" vertical="center" wrapText="1"/>
    </xf>
    <xf numFmtId="0" fontId="10" fillId="21" borderId="3" xfId="0" applyFont="1" applyFill="1" applyBorder="1" applyAlignment="1">
      <alignment horizontal="center" vertical="center" wrapText="1"/>
    </xf>
    <xf numFmtId="0" fontId="4" fillId="21" borderId="3" xfId="0" applyFont="1" applyFill="1" applyBorder="1" applyAlignment="1">
      <alignment horizontal="justify" vertical="top" wrapText="1"/>
    </xf>
    <xf numFmtId="0" fontId="4" fillId="21" borderId="3" xfId="0" applyFont="1" applyFill="1" applyBorder="1" applyAlignment="1">
      <alignment horizontal="center" vertical="center" wrapText="1"/>
    </xf>
    <xf numFmtId="0" fontId="27" fillId="12" borderId="7" xfId="0" applyFont="1" applyFill="1" applyBorder="1" applyAlignment="1">
      <alignment horizontal="center" vertical="center"/>
    </xf>
    <xf numFmtId="0" fontId="27" fillId="15" borderId="8" xfId="0" applyFont="1" applyFill="1" applyBorder="1" applyAlignment="1">
      <alignment horizontal="center" vertical="center"/>
    </xf>
    <xf numFmtId="0" fontId="27" fillId="13" borderId="8" xfId="0" applyFont="1" applyFill="1" applyBorder="1" applyAlignment="1">
      <alignment horizontal="center" vertical="center"/>
    </xf>
    <xf numFmtId="0" fontId="27" fillId="12" borderId="9" xfId="0" applyFont="1" applyFill="1" applyBorder="1" applyAlignment="1">
      <alignment horizontal="center" vertical="center"/>
    </xf>
    <xf numFmtId="0" fontId="27" fillId="15" borderId="10" xfId="0" applyFont="1" applyFill="1" applyBorder="1" applyAlignment="1">
      <alignment horizontal="center" vertical="center"/>
    </xf>
    <xf numFmtId="0" fontId="27" fillId="13" borderId="10" xfId="0" applyFont="1" applyFill="1" applyBorder="1" applyAlignment="1">
      <alignment horizontal="center" vertical="center"/>
    </xf>
    <xf numFmtId="0" fontId="27" fillId="12" borderId="11" xfId="0" applyFont="1" applyFill="1" applyBorder="1" applyAlignment="1">
      <alignment horizontal="center" vertical="center"/>
    </xf>
    <xf numFmtId="0" fontId="27" fillId="15" borderId="12" xfId="0" applyFont="1" applyFill="1" applyBorder="1" applyAlignment="1">
      <alignment horizontal="center" vertical="center"/>
    </xf>
    <xf numFmtId="0" fontId="27" fillId="13" borderId="12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17" borderId="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4" fillId="14" borderId="6" xfId="0" applyFont="1" applyFill="1" applyBorder="1" applyAlignment="1">
      <alignment horizontal="left" wrapText="1"/>
    </xf>
    <xf numFmtId="0" fontId="30" fillId="0" borderId="5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9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20" fillId="17" borderId="21" xfId="0" applyFont="1" applyFill="1" applyBorder="1" applyAlignment="1">
      <alignment horizontal="center"/>
    </xf>
    <xf numFmtId="0" fontId="20" fillId="0" borderId="21" xfId="0" applyFont="1" applyBorder="1" applyAlignment="1">
      <alignment horizontal="center" wrapText="1"/>
    </xf>
    <xf numFmtId="0" fontId="0" fillId="0" borderId="21" xfId="0" applyBorder="1"/>
    <xf numFmtId="0" fontId="24" fillId="14" borderId="23" xfId="0" applyFont="1" applyFill="1" applyBorder="1" applyAlignment="1">
      <alignment horizontal="left" wrapText="1"/>
    </xf>
    <xf numFmtId="0" fontId="24" fillId="14" borderId="24" xfId="0" applyFont="1" applyFill="1" applyBorder="1" applyAlignment="1">
      <alignment horizontal="left" wrapText="1"/>
    </xf>
    <xf numFmtId="0" fontId="24" fillId="14" borderId="25" xfId="0" applyFont="1" applyFill="1" applyBorder="1" applyAlignment="1">
      <alignment horizontal="left" wrapText="1"/>
    </xf>
    <xf numFmtId="0" fontId="0" fillId="0" borderId="21" xfId="0" applyFill="1" applyBorder="1"/>
    <xf numFmtId="0" fontId="0" fillId="0" borderId="26" xfId="0" applyFill="1" applyBorder="1" applyAlignment="1">
      <alignment horizontal="left" wrapText="1"/>
    </xf>
    <xf numFmtId="0" fontId="0" fillId="0" borderId="27" xfId="0" applyFill="1" applyBorder="1" applyAlignment="1">
      <alignment horizontal="left" wrapText="1"/>
    </xf>
    <xf numFmtId="0" fontId="0" fillId="0" borderId="28" xfId="0" applyFill="1" applyBorder="1" applyAlignment="1">
      <alignment horizontal="center" vertical="center"/>
    </xf>
    <xf numFmtId="0" fontId="19" fillId="0" borderId="28" xfId="0" applyFont="1" applyFill="1" applyBorder="1"/>
    <xf numFmtId="0" fontId="28" fillId="0" borderId="28" xfId="0" applyFont="1" applyFill="1" applyBorder="1" applyAlignment="1">
      <alignment horizontal="center" vertical="center"/>
    </xf>
    <xf numFmtId="0" fontId="0" fillId="0" borderId="29" xfId="0" applyFill="1" applyBorder="1"/>
    <xf numFmtId="0" fontId="12" fillId="2" borderId="1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wrapText="1"/>
    </xf>
    <xf numFmtId="0" fontId="0" fillId="0" borderId="30" xfId="0" applyBorder="1"/>
    <xf numFmtId="0" fontId="0" fillId="0" borderId="30" xfId="0" applyFill="1" applyBorder="1"/>
    <xf numFmtId="0" fontId="20" fillId="0" borderId="0" xfId="0" applyFont="1" applyBorder="1" applyAlignment="1">
      <alignment horizontal="center" wrapText="1"/>
    </xf>
    <xf numFmtId="0" fontId="0" fillId="0" borderId="0" xfId="0" applyFill="1" applyBorder="1"/>
    <xf numFmtId="0" fontId="32" fillId="0" borderId="19" xfId="0" applyFont="1" applyFill="1" applyBorder="1"/>
    <xf numFmtId="0" fontId="20" fillId="18" borderId="16" xfId="0" applyFont="1" applyFill="1" applyBorder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0" fontId="23" fillId="20" borderId="20" xfId="0" applyFont="1" applyFill="1" applyBorder="1" applyAlignment="1">
      <alignment horizontal="left" wrapText="1"/>
    </xf>
    <xf numFmtId="0" fontId="23" fillId="20" borderId="18" xfId="0" applyFont="1" applyFill="1" applyBorder="1" applyAlignment="1">
      <alignment horizontal="left" wrapText="1"/>
    </xf>
    <xf numFmtId="0" fontId="21" fillId="8" borderId="22" xfId="0" applyFont="1" applyFill="1" applyBorder="1" applyAlignment="1">
      <alignment horizontal="center" vertical="center" wrapText="1"/>
    </xf>
    <xf numFmtId="0" fontId="21" fillId="8" borderId="20" xfId="0" applyFont="1" applyFill="1" applyBorder="1" applyAlignment="1">
      <alignment horizontal="center" vertical="center" wrapText="1"/>
    </xf>
    <xf numFmtId="0" fontId="20" fillId="16" borderId="16" xfId="0" applyFont="1" applyFill="1" applyBorder="1" applyAlignment="1">
      <alignment horizontal="center" vertical="center"/>
    </xf>
    <xf numFmtId="0" fontId="23" fillId="20" borderId="31" xfId="0" applyFont="1" applyFill="1" applyBorder="1" applyAlignment="1">
      <alignment horizontal="left" wrapText="1"/>
    </xf>
    <xf numFmtId="0" fontId="23" fillId="20" borderId="32" xfId="0" applyFont="1" applyFill="1" applyBorder="1" applyAlignment="1">
      <alignment horizontal="left" wrapText="1"/>
    </xf>
    <xf numFmtId="0" fontId="23" fillId="20" borderId="33" xfId="0" applyFont="1" applyFill="1" applyBorder="1" applyAlignment="1">
      <alignment horizontal="left" wrapText="1"/>
    </xf>
    <xf numFmtId="0" fontId="21" fillId="8" borderId="34" xfId="0" applyFont="1" applyFill="1" applyBorder="1" applyAlignment="1">
      <alignment horizontal="center" vertical="center" wrapText="1"/>
    </xf>
    <xf numFmtId="0" fontId="21" fillId="8" borderId="35" xfId="0" applyFont="1" applyFill="1" applyBorder="1" applyAlignment="1">
      <alignment horizontal="center" vertical="center" wrapText="1"/>
    </xf>
    <xf numFmtId="0" fontId="24" fillId="14" borderId="36" xfId="0" applyFont="1" applyFill="1" applyBorder="1" applyAlignment="1">
      <alignment horizontal="left" wrapText="1"/>
    </xf>
    <xf numFmtId="0" fontId="24" fillId="14" borderId="37" xfId="0" applyFont="1" applyFill="1" applyBorder="1" applyAlignment="1">
      <alignment horizontal="left" wrapText="1"/>
    </xf>
    <xf numFmtId="0" fontId="24" fillId="14" borderId="38" xfId="0" applyFont="1" applyFill="1" applyBorder="1" applyAlignment="1">
      <alignment horizontal="left" wrapText="1"/>
    </xf>
    <xf numFmtId="0" fontId="26" fillId="20" borderId="39" xfId="0" applyFont="1" applyFill="1" applyBorder="1" applyAlignment="1">
      <alignment horizontal="center" vertical="center" wrapText="1"/>
    </xf>
    <xf numFmtId="0" fontId="26" fillId="23" borderId="39" xfId="0" applyFont="1" applyFill="1" applyBorder="1" applyAlignment="1">
      <alignment horizontal="center" vertical="center" wrapText="1"/>
    </xf>
    <xf numFmtId="0" fontId="26" fillId="8" borderId="39" xfId="0" applyFont="1" applyFill="1" applyBorder="1" applyAlignment="1">
      <alignment horizontal="center" vertical="center" wrapText="1"/>
    </xf>
    <xf numFmtId="0" fontId="26" fillId="22" borderId="39" xfId="0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/>
    </xf>
    <xf numFmtId="0" fontId="33" fillId="14" borderId="40" xfId="0" applyFont="1" applyFill="1" applyBorder="1" applyAlignment="1">
      <alignment horizontal="center" wrapText="1"/>
    </xf>
    <xf numFmtId="0" fontId="24" fillId="14" borderId="36" xfId="0" applyFont="1" applyFill="1" applyBorder="1" applyAlignment="1">
      <alignment horizontal="left" vertical="center" wrapText="1"/>
    </xf>
    <xf numFmtId="0" fontId="24" fillId="14" borderId="41" xfId="0" applyFont="1" applyFill="1" applyBorder="1" applyAlignment="1">
      <alignment horizontal="left" wrapText="1"/>
    </xf>
    <xf numFmtId="0" fontId="34" fillId="25" borderId="41" xfId="0" applyFont="1" applyFill="1" applyBorder="1" applyAlignment="1">
      <alignment horizontal="center" vertical="center"/>
    </xf>
    <xf numFmtId="0" fontId="24" fillId="14" borderId="42" xfId="0" applyFont="1" applyFill="1" applyBorder="1" applyAlignment="1">
      <alignment horizontal="left" vertical="center" wrapText="1"/>
    </xf>
    <xf numFmtId="0" fontId="34" fillId="24" borderId="17" xfId="0" applyFont="1" applyFill="1" applyBorder="1" applyAlignment="1">
      <alignment horizontal="center" vertical="center"/>
    </xf>
    <xf numFmtId="0" fontId="24" fillId="14" borderId="43" xfId="0" applyFont="1" applyFill="1" applyBorder="1" applyAlignment="1">
      <alignment horizontal="left" wrapText="1"/>
    </xf>
    <xf numFmtId="0" fontId="34" fillId="24" borderId="44" xfId="0" applyFont="1" applyFill="1" applyBorder="1" applyAlignment="1">
      <alignment horizontal="center" vertical="center"/>
    </xf>
    <xf numFmtId="2" fontId="25" fillId="12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rgb="FFCCCCCC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rgb="FFCCCCCC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rgb="FFCCCCCC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rgb="FFCCCCCC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justify" vertical="top" textRotation="0" wrapText="1" indent="0" relativeIndent="0" justifyLastLine="0" shrinkToFit="0" mergeCell="0" readingOrder="0"/>
      <border diagonalUp="0" diagonalDown="0" outline="0">
        <left/>
        <right/>
        <top/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Arial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/>
        <right/>
        <top/>
        <bottom style="medium">
          <color rgb="FF000000"/>
        </bottom>
      </border>
    </dxf>
    <dxf>
      <alignment horizontal="left" vertical="bottom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piccy.info/view3/3465235/92592865d3c189af0d4d507c48f2688c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3</xdr:col>
      <xdr:colOff>457200</xdr:colOff>
      <xdr:row>9</xdr:row>
      <xdr:rowOff>38100</xdr:rowOff>
    </xdr:to>
    <xdr:pic>
      <xdr:nvPicPr>
        <xdr:cNvPr id="2" name="Рисунок 1" descr="http://i.piccy.info/i7/3f5e31e63b9398631cc14b52ee77c585/4-44-1051/45706857/fan-ext-01_240.jpg">
          <a:hlinkClick xmlns:r="http://schemas.openxmlformats.org/officeDocument/2006/relationships" r:id="rId1" tgtFrame="&quot;_blank&quot;"/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90525"/>
          <a:ext cx="22860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1:H48" totalsRowShown="0" headerRowDxfId="8">
  <autoFilter ref="A1:H48">
    <filterColumn colId="1"/>
    <filterColumn colId="2"/>
    <filterColumn colId="3"/>
    <filterColumn colId="4"/>
    <filterColumn colId="5"/>
    <filterColumn colId="6"/>
    <filterColumn colId="7"/>
  </autoFilter>
  <tableColumns count="8">
    <tableColumn id="1" name="Столбец1" dataDxfId="7"/>
    <tableColumn id="2" name="Столбец2" dataDxfId="6"/>
    <tableColumn id="3" name="Столбец3" dataDxfId="5"/>
    <tableColumn id="4" name="Столбец4" dataDxfId="4"/>
    <tableColumn id="5" name="Столбец5" dataDxfId="3"/>
    <tableColumn id="6" name="Столбец6" dataDxfId="2"/>
    <tableColumn id="7" name="Столбец7" dataDxfId="1"/>
    <tableColumn id="8" name="Столбец8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59"/>
  <sheetViews>
    <sheetView tabSelected="1" zoomScale="60" zoomScaleNormal="60" workbookViewId="0">
      <selection activeCell="B23" sqref="B23"/>
    </sheetView>
  </sheetViews>
  <sheetFormatPr defaultColWidth="7.42578125" defaultRowHeight="33" customHeight="1"/>
  <cols>
    <col min="1" max="1" width="21.42578125" style="37" customWidth="1"/>
    <col min="2" max="2" width="10.5703125" style="40" bestFit="1" customWidth="1"/>
    <col min="3" max="3" width="7.42578125" style="41"/>
    <col min="4" max="4" width="7.42578125" style="40"/>
    <col min="5" max="5" width="7.42578125" style="42"/>
    <col min="6" max="6" width="7.42578125" style="40"/>
    <col min="7" max="7" width="7.42578125" style="42"/>
    <col min="8" max="8" width="7.42578125" style="40"/>
    <col min="9" max="9" width="7.42578125" style="42"/>
    <col min="10" max="10" width="7.42578125" style="40"/>
    <col min="11" max="11" width="7.42578125" style="42"/>
    <col min="12" max="12" width="7.42578125" style="40"/>
    <col min="13" max="13" width="7.42578125" style="42"/>
    <col min="14" max="14" width="7.42578125" style="40" customWidth="1"/>
    <col min="15" max="15" width="7.42578125" style="42" customWidth="1"/>
    <col min="16" max="16" width="7.42578125" style="40" customWidth="1"/>
    <col min="17" max="17" width="7.42578125" style="42" customWidth="1"/>
    <col min="18" max="18" width="7.42578125" style="40" customWidth="1"/>
    <col min="19" max="19" width="7.42578125" style="42" customWidth="1"/>
    <col min="20" max="20" width="7.42578125" style="40" customWidth="1"/>
    <col min="21" max="21" width="7.42578125" style="42" customWidth="1"/>
    <col min="22" max="22" width="12.140625" style="63" customWidth="1"/>
    <col min="23" max="23" width="7.42578125" style="82"/>
    <col min="24" max="24" width="14.5703125" style="63" customWidth="1"/>
    <col min="25" max="25" width="7.42578125" style="82"/>
    <col min="32" max="32" width="14.5703125" customWidth="1"/>
    <col min="33" max="33" width="56.5703125" customWidth="1"/>
    <col min="37" max="37" width="10.7109375" customWidth="1"/>
    <col min="38" max="38" width="12.85546875" customWidth="1"/>
    <col min="39" max="39" width="33.140625" customWidth="1"/>
  </cols>
  <sheetData>
    <row r="1" spans="1:39" ht="44.25" customHeight="1" thickBot="1">
      <c r="A1" s="137" t="s">
        <v>157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</row>
    <row r="2" spans="1:39" s="39" customFormat="1" ht="33" customHeight="1" thickTop="1">
      <c r="A2" s="115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61"/>
      <c r="W2" s="80"/>
      <c r="X2" s="61"/>
      <c r="Y2" s="80"/>
      <c r="Z2" s="97"/>
    </row>
    <row r="3" spans="1:39" s="38" customFormat="1" ht="33" customHeight="1" thickBot="1">
      <c r="A3" s="119" t="s">
        <v>129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62"/>
      <c r="W3" s="81"/>
      <c r="X3" s="62"/>
      <c r="Y3" s="81"/>
      <c r="Z3" s="95"/>
    </row>
    <row r="4" spans="1:39" s="36" customFormat="1" ht="33" customHeight="1" thickBot="1">
      <c r="A4" s="127" t="s">
        <v>119</v>
      </c>
      <c r="B4" s="117" t="s">
        <v>122</v>
      </c>
      <c r="C4" s="117"/>
      <c r="D4" s="123" t="s">
        <v>123</v>
      </c>
      <c r="E4" s="123"/>
      <c r="F4" s="117" t="s">
        <v>124</v>
      </c>
      <c r="G4" s="117"/>
      <c r="H4" s="123" t="s">
        <v>125</v>
      </c>
      <c r="I4" s="123"/>
      <c r="J4" s="117" t="s">
        <v>126</v>
      </c>
      <c r="K4" s="117"/>
      <c r="L4" s="123" t="s">
        <v>127</v>
      </c>
      <c r="M4" s="123"/>
      <c r="N4" s="117" t="s">
        <v>128</v>
      </c>
      <c r="O4" s="118"/>
      <c r="P4" s="117" t="s">
        <v>138</v>
      </c>
      <c r="Q4" s="118"/>
      <c r="R4" s="117" t="s">
        <v>139</v>
      </c>
      <c r="S4" s="118"/>
      <c r="T4" s="117" t="s">
        <v>140</v>
      </c>
      <c r="U4" s="118"/>
      <c r="V4" s="90"/>
      <c r="W4" s="91"/>
      <c r="X4" s="90"/>
      <c r="Y4" s="91"/>
      <c r="Z4" s="96"/>
      <c r="AA4" s="114"/>
      <c r="AB4" s="114"/>
      <c r="AC4" s="114"/>
      <c r="AE4" s="7" t="s">
        <v>1</v>
      </c>
      <c r="AF4" s="7" t="s">
        <v>2</v>
      </c>
      <c r="AG4" s="7" t="s">
        <v>3</v>
      </c>
      <c r="AH4" s="7" t="s">
        <v>4</v>
      </c>
      <c r="AI4" s="7" t="s">
        <v>5</v>
      </c>
      <c r="AJ4" s="7" t="s">
        <v>6</v>
      </c>
      <c r="AK4" s="21" t="s">
        <v>7</v>
      </c>
      <c r="AL4" s="108" t="s">
        <v>116</v>
      </c>
      <c r="AM4" s="111" t="s">
        <v>154</v>
      </c>
    </row>
    <row r="5" spans="1:39" ht="33" customHeight="1" thickBot="1">
      <c r="A5" s="128"/>
      <c r="B5" s="50" t="s">
        <v>132</v>
      </c>
      <c r="C5" s="51" t="s">
        <v>131</v>
      </c>
      <c r="D5" s="50" t="s">
        <v>132</v>
      </c>
      <c r="E5" s="51" t="s">
        <v>131</v>
      </c>
      <c r="F5" s="50" t="s">
        <v>132</v>
      </c>
      <c r="G5" s="51" t="s">
        <v>131</v>
      </c>
      <c r="H5" s="50" t="s">
        <v>132</v>
      </c>
      <c r="I5" s="51" t="s">
        <v>131</v>
      </c>
      <c r="J5" s="50" t="s">
        <v>132</v>
      </c>
      <c r="K5" s="51" t="s">
        <v>131</v>
      </c>
      <c r="L5" s="50" t="s">
        <v>132</v>
      </c>
      <c r="M5" s="51" t="s">
        <v>131</v>
      </c>
      <c r="N5" s="50" t="s">
        <v>132</v>
      </c>
      <c r="O5" s="51" t="s">
        <v>131</v>
      </c>
      <c r="P5" s="50" t="s">
        <v>132</v>
      </c>
      <c r="Q5" s="51" t="s">
        <v>131</v>
      </c>
      <c r="R5" s="50" t="s">
        <v>132</v>
      </c>
      <c r="S5" s="51" t="s">
        <v>131</v>
      </c>
      <c r="T5" s="50" t="s">
        <v>132</v>
      </c>
      <c r="U5" s="51" t="s">
        <v>131</v>
      </c>
      <c r="V5" s="61"/>
      <c r="W5" s="80"/>
      <c r="X5" s="64" t="s">
        <v>26</v>
      </c>
      <c r="Y5" s="87">
        <v>50</v>
      </c>
      <c r="Z5" s="97"/>
      <c r="AA5" s="39"/>
      <c r="AB5" s="39"/>
      <c r="AC5" s="39"/>
      <c r="AE5" s="10">
        <v>1</v>
      </c>
      <c r="AF5" s="15" t="s">
        <v>8</v>
      </c>
      <c r="AG5" s="1" t="s">
        <v>9</v>
      </c>
      <c r="AH5" s="17" t="s">
        <v>10</v>
      </c>
      <c r="AI5" s="19" t="s">
        <v>11</v>
      </c>
      <c r="AJ5" s="19" t="s">
        <v>12</v>
      </c>
      <c r="AK5" s="22" t="s">
        <v>13</v>
      </c>
      <c r="AL5" s="109"/>
      <c r="AM5" s="112"/>
    </row>
    <row r="6" spans="1:39" ht="33" customHeight="1" thickBot="1">
      <c r="A6" s="129" t="s">
        <v>146</v>
      </c>
      <c r="B6" s="52">
        <v>160</v>
      </c>
      <c r="C6" s="53">
        <v>0</v>
      </c>
      <c r="D6" s="52">
        <v>180</v>
      </c>
      <c r="E6" s="54">
        <v>180</v>
      </c>
      <c r="F6" s="52">
        <v>180</v>
      </c>
      <c r="G6" s="54">
        <v>200</v>
      </c>
      <c r="H6" s="52">
        <v>180</v>
      </c>
      <c r="I6" s="54">
        <v>230</v>
      </c>
      <c r="J6" s="52">
        <v>180</v>
      </c>
      <c r="K6" s="54">
        <v>230</v>
      </c>
      <c r="L6" s="52" t="s">
        <v>130</v>
      </c>
      <c r="M6" s="54" t="s">
        <v>130</v>
      </c>
      <c r="N6" s="52"/>
      <c r="O6" s="54"/>
      <c r="P6" s="52"/>
      <c r="Q6" s="54"/>
      <c r="R6" s="52"/>
      <c r="S6" s="54"/>
      <c r="T6" s="52"/>
      <c r="U6" s="54"/>
      <c r="V6" s="132" t="s">
        <v>78</v>
      </c>
      <c r="W6" s="83"/>
      <c r="X6" s="64" t="s">
        <v>35</v>
      </c>
      <c r="Y6" s="87"/>
      <c r="Z6" s="97"/>
      <c r="AA6" s="39"/>
      <c r="AB6" s="39"/>
      <c r="AC6" s="39"/>
      <c r="AE6" s="11">
        <v>2</v>
      </c>
      <c r="AF6" s="15" t="s">
        <v>14</v>
      </c>
      <c r="AG6" s="1" t="s">
        <v>15</v>
      </c>
      <c r="AH6" s="17" t="s">
        <v>10</v>
      </c>
      <c r="AI6" s="19" t="s">
        <v>11</v>
      </c>
      <c r="AJ6" s="19" t="s">
        <v>12</v>
      </c>
      <c r="AK6" s="22" t="s">
        <v>13</v>
      </c>
      <c r="AL6" s="109"/>
      <c r="AM6" s="112"/>
    </row>
    <row r="7" spans="1:39" ht="33" customHeight="1" thickBot="1">
      <c r="A7" s="130" t="s">
        <v>121</v>
      </c>
      <c r="B7" s="55">
        <v>0.6</v>
      </c>
      <c r="C7" s="56">
        <v>0</v>
      </c>
      <c r="D7" s="55">
        <v>0.6</v>
      </c>
      <c r="E7" s="57">
        <v>0.5</v>
      </c>
      <c r="F7" s="55">
        <v>0</v>
      </c>
      <c r="G7" s="57">
        <v>0.4</v>
      </c>
      <c r="H7" s="55">
        <v>0</v>
      </c>
      <c r="I7" s="57">
        <v>0.5</v>
      </c>
      <c r="J7" s="55">
        <v>0</v>
      </c>
      <c r="K7" s="57">
        <v>0</v>
      </c>
      <c r="L7" s="55"/>
      <c r="M7" s="57"/>
      <c r="N7" s="55"/>
      <c r="O7" s="57"/>
      <c r="P7" s="55"/>
      <c r="Q7" s="57"/>
      <c r="R7" s="55"/>
      <c r="S7" s="57"/>
      <c r="T7" s="55"/>
      <c r="U7" s="57"/>
      <c r="V7" s="132" t="s">
        <v>80</v>
      </c>
      <c r="W7" s="83"/>
      <c r="X7" s="64" t="s">
        <v>59</v>
      </c>
      <c r="Y7" s="87"/>
      <c r="Z7" s="97"/>
      <c r="AA7" s="39"/>
      <c r="AB7" s="39"/>
      <c r="AC7" s="39"/>
      <c r="AE7" s="12">
        <v>3</v>
      </c>
      <c r="AF7" s="15" t="s">
        <v>16</v>
      </c>
      <c r="AG7" s="1" t="s">
        <v>17</v>
      </c>
      <c r="AH7" s="17" t="s">
        <v>10</v>
      </c>
      <c r="AI7" s="19" t="s">
        <v>11</v>
      </c>
      <c r="AJ7" s="19" t="s">
        <v>12</v>
      </c>
      <c r="AK7" s="22" t="s">
        <v>13</v>
      </c>
      <c r="AL7" s="109"/>
      <c r="AM7" s="112"/>
    </row>
    <row r="8" spans="1:39" ht="33" customHeight="1" thickBot="1">
      <c r="A8" s="130" t="s">
        <v>133</v>
      </c>
      <c r="B8" s="55">
        <v>160</v>
      </c>
      <c r="C8" s="56">
        <v>0</v>
      </c>
      <c r="D8" s="55"/>
      <c r="E8" s="57">
        <v>180</v>
      </c>
      <c r="F8" s="55"/>
      <c r="G8" s="57">
        <v>200</v>
      </c>
      <c r="H8" s="55"/>
      <c r="I8" s="57">
        <v>230</v>
      </c>
      <c r="J8" s="55"/>
      <c r="K8" s="57">
        <v>-15</v>
      </c>
      <c r="L8" s="55"/>
      <c r="M8" s="57"/>
      <c r="N8" s="55"/>
      <c r="O8" s="57"/>
      <c r="P8" s="55"/>
      <c r="Q8" s="57"/>
      <c r="R8" s="55"/>
      <c r="S8" s="57"/>
      <c r="T8" s="55"/>
      <c r="U8" s="57"/>
      <c r="V8" s="132" t="s">
        <v>82</v>
      </c>
      <c r="W8" s="83"/>
      <c r="X8" s="64" t="s">
        <v>44</v>
      </c>
      <c r="Y8" s="87"/>
      <c r="Z8" s="97"/>
      <c r="AA8" s="39"/>
      <c r="AB8" s="39"/>
      <c r="AC8" s="39"/>
      <c r="AE8" s="9">
        <v>4</v>
      </c>
      <c r="AF8" s="15" t="s">
        <v>18</v>
      </c>
      <c r="AG8" s="1" t="s">
        <v>19</v>
      </c>
      <c r="AH8" s="17" t="s">
        <v>10</v>
      </c>
      <c r="AI8" s="19" t="s">
        <v>11</v>
      </c>
      <c r="AJ8" s="19" t="s">
        <v>12</v>
      </c>
      <c r="AK8" s="22" t="s">
        <v>13</v>
      </c>
      <c r="AL8" s="109"/>
      <c r="AM8" s="112"/>
    </row>
    <row r="9" spans="1:39" s="43" customFormat="1" ht="33" customHeight="1" thickBot="1">
      <c r="A9" s="131" t="s">
        <v>120</v>
      </c>
      <c r="B9" s="58">
        <v>235</v>
      </c>
      <c r="C9" s="59">
        <v>235</v>
      </c>
      <c r="D9" s="58">
        <v>40</v>
      </c>
      <c r="E9" s="60">
        <v>40</v>
      </c>
      <c r="F9" s="58">
        <v>50</v>
      </c>
      <c r="G9" s="60">
        <v>50</v>
      </c>
      <c r="H9" s="58">
        <v>60</v>
      </c>
      <c r="I9" s="60">
        <v>60</v>
      </c>
      <c r="J9" s="58">
        <v>15</v>
      </c>
      <c r="K9" s="60">
        <v>15</v>
      </c>
      <c r="L9" s="58"/>
      <c r="M9" s="60"/>
      <c r="N9" s="58"/>
      <c r="O9" s="60"/>
      <c r="P9" s="58"/>
      <c r="Q9" s="60"/>
      <c r="R9" s="58"/>
      <c r="S9" s="60"/>
      <c r="T9" s="58"/>
      <c r="U9" s="60"/>
      <c r="V9" s="133" t="s">
        <v>84</v>
      </c>
      <c r="W9" s="84"/>
      <c r="X9" s="64" t="s">
        <v>68</v>
      </c>
      <c r="Y9" s="86"/>
      <c r="Z9" s="101"/>
      <c r="AA9" s="115"/>
      <c r="AB9" s="115"/>
      <c r="AC9" s="115"/>
      <c r="AE9" s="24">
        <v>5</v>
      </c>
      <c r="AF9" s="15" t="s">
        <v>20</v>
      </c>
      <c r="AG9" s="1" t="s">
        <v>21</v>
      </c>
      <c r="AH9" s="17" t="s">
        <v>10</v>
      </c>
      <c r="AI9" s="19" t="s">
        <v>22</v>
      </c>
      <c r="AJ9" s="19" t="s">
        <v>23</v>
      </c>
      <c r="AK9" s="22" t="s">
        <v>13</v>
      </c>
      <c r="AL9" s="109"/>
      <c r="AM9" s="113"/>
    </row>
    <row r="10" spans="1:39" s="43" customFormat="1" ht="33" customHeight="1" thickBot="1">
      <c r="A10" s="10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3"/>
      <c r="W10" s="94"/>
      <c r="X10" s="93"/>
      <c r="Y10" s="94"/>
      <c r="Z10" s="101"/>
      <c r="AA10" s="115"/>
      <c r="AB10" s="115"/>
      <c r="AC10" s="115"/>
      <c r="AE10" s="24">
        <v>6</v>
      </c>
      <c r="AF10" s="15" t="s">
        <v>24</v>
      </c>
      <c r="AG10" s="2" t="s">
        <v>25</v>
      </c>
      <c r="AH10" s="17"/>
      <c r="AI10" s="20">
        <v>0</v>
      </c>
      <c r="AJ10" s="20">
        <v>1</v>
      </c>
      <c r="AK10" s="23">
        <v>1</v>
      </c>
      <c r="AL10" s="110"/>
      <c r="AM10" s="113"/>
    </row>
    <row r="11" spans="1:39" s="43" customFormat="1" ht="33" customHeight="1" thickBot="1">
      <c r="A11" s="119" t="s">
        <v>134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93"/>
      <c r="W11" s="94"/>
      <c r="X11" s="93"/>
      <c r="Y11" s="94"/>
      <c r="Z11" s="101"/>
      <c r="AA11" s="115"/>
      <c r="AB11" s="115"/>
      <c r="AC11" s="115"/>
      <c r="AE11" s="10">
        <v>7</v>
      </c>
      <c r="AF11" s="15" t="s">
        <v>26</v>
      </c>
      <c r="AG11" s="4" t="s">
        <v>27</v>
      </c>
      <c r="AH11" s="17" t="s">
        <v>28</v>
      </c>
      <c r="AI11" s="20">
        <v>0</v>
      </c>
      <c r="AJ11" s="20">
        <v>100</v>
      </c>
      <c r="AK11" s="23">
        <v>100</v>
      </c>
      <c r="AL11" s="110"/>
      <c r="AM11" s="113"/>
    </row>
    <row r="12" spans="1:39" s="43" customFormat="1" ht="33" customHeight="1" thickBot="1">
      <c r="A12" s="121" t="s">
        <v>119</v>
      </c>
      <c r="B12" s="117" t="s">
        <v>122</v>
      </c>
      <c r="C12" s="117"/>
      <c r="D12" s="123" t="s">
        <v>123</v>
      </c>
      <c r="E12" s="123"/>
      <c r="F12" s="117" t="s">
        <v>124</v>
      </c>
      <c r="G12" s="117"/>
      <c r="H12" s="123" t="s">
        <v>125</v>
      </c>
      <c r="I12" s="123"/>
      <c r="J12" s="117" t="s">
        <v>126</v>
      </c>
      <c r="K12" s="117"/>
      <c r="L12" s="123" t="s">
        <v>127</v>
      </c>
      <c r="M12" s="123"/>
      <c r="N12" s="117" t="s">
        <v>128</v>
      </c>
      <c r="O12" s="118"/>
      <c r="P12" s="117" t="s">
        <v>138</v>
      </c>
      <c r="Q12" s="118"/>
      <c r="R12" s="117" t="s">
        <v>139</v>
      </c>
      <c r="S12" s="118"/>
      <c r="T12" s="117" t="s">
        <v>140</v>
      </c>
      <c r="U12" s="118"/>
      <c r="V12" s="93"/>
      <c r="W12" s="94"/>
      <c r="X12" s="93"/>
      <c r="Y12" s="94"/>
      <c r="Z12" s="101"/>
      <c r="AA12" s="115"/>
      <c r="AB12" s="115"/>
      <c r="AC12" s="115"/>
      <c r="AE12" s="11">
        <v>8</v>
      </c>
      <c r="AF12" s="15" t="s">
        <v>29</v>
      </c>
      <c r="AG12" s="4" t="s">
        <v>30</v>
      </c>
      <c r="AH12" s="17" t="s">
        <v>28</v>
      </c>
      <c r="AI12" s="20">
        <v>0</v>
      </c>
      <c r="AJ12" s="20">
        <v>100</v>
      </c>
      <c r="AK12" s="23">
        <v>100</v>
      </c>
      <c r="AL12" s="110"/>
      <c r="AM12" s="113"/>
    </row>
    <row r="13" spans="1:39" s="43" customFormat="1" ht="33" customHeight="1" thickBot="1">
      <c r="A13" s="122"/>
      <c r="B13" s="50" t="s">
        <v>132</v>
      </c>
      <c r="C13" s="51" t="s">
        <v>131</v>
      </c>
      <c r="D13" s="50" t="s">
        <v>132</v>
      </c>
      <c r="E13" s="51" t="s">
        <v>131</v>
      </c>
      <c r="F13" s="50" t="s">
        <v>132</v>
      </c>
      <c r="G13" s="51" t="s">
        <v>131</v>
      </c>
      <c r="H13" s="50" t="s">
        <v>132</v>
      </c>
      <c r="I13" s="51" t="s">
        <v>131</v>
      </c>
      <c r="J13" s="50" t="s">
        <v>132</v>
      </c>
      <c r="K13" s="51" t="s">
        <v>131</v>
      </c>
      <c r="L13" s="50" t="s">
        <v>132</v>
      </c>
      <c r="M13" s="51" t="s">
        <v>131</v>
      </c>
      <c r="N13" s="50" t="s">
        <v>132</v>
      </c>
      <c r="O13" s="51" t="s">
        <v>131</v>
      </c>
      <c r="P13" s="50" t="s">
        <v>132</v>
      </c>
      <c r="Q13" s="51" t="s">
        <v>131</v>
      </c>
      <c r="R13" s="50" t="s">
        <v>132</v>
      </c>
      <c r="S13" s="51" t="s">
        <v>131</v>
      </c>
      <c r="T13" s="50" t="s">
        <v>132</v>
      </c>
      <c r="U13" s="51" t="s">
        <v>131</v>
      </c>
      <c r="V13" s="93"/>
      <c r="W13" s="94"/>
      <c r="X13" s="64" t="s">
        <v>29</v>
      </c>
      <c r="Y13" s="87">
        <v>50</v>
      </c>
      <c r="Z13" s="101"/>
      <c r="AA13" s="115"/>
      <c r="AB13" s="115"/>
      <c r="AC13" s="115"/>
      <c r="AE13" s="12">
        <v>9</v>
      </c>
      <c r="AF13" s="15" t="s">
        <v>31</v>
      </c>
      <c r="AG13" s="4" t="s">
        <v>32</v>
      </c>
      <c r="AH13" s="17" t="s">
        <v>28</v>
      </c>
      <c r="AI13" s="20">
        <v>0</v>
      </c>
      <c r="AJ13" s="20">
        <v>100</v>
      </c>
      <c r="AK13" s="23">
        <v>100</v>
      </c>
      <c r="AL13" s="110"/>
      <c r="AM13" s="113"/>
    </row>
    <row r="14" spans="1:39" s="43" customFormat="1" ht="33" customHeight="1" thickBot="1">
      <c r="A14" s="98" t="s">
        <v>146</v>
      </c>
      <c r="B14" s="52">
        <v>150</v>
      </c>
      <c r="C14" s="53">
        <v>0</v>
      </c>
      <c r="D14" s="52">
        <v>150</v>
      </c>
      <c r="E14" s="54">
        <v>150</v>
      </c>
      <c r="F14" s="52">
        <v>150</v>
      </c>
      <c r="G14" s="54">
        <v>170</v>
      </c>
      <c r="H14" s="52">
        <v>150</v>
      </c>
      <c r="I14" s="54">
        <v>190</v>
      </c>
      <c r="J14" s="52">
        <v>150</v>
      </c>
      <c r="K14" s="54">
        <v>190</v>
      </c>
      <c r="L14" s="52" t="s">
        <v>130</v>
      </c>
      <c r="M14" s="54" t="s">
        <v>130</v>
      </c>
      <c r="N14" s="52"/>
      <c r="O14" s="54"/>
      <c r="P14" s="52"/>
      <c r="Q14" s="54"/>
      <c r="R14" s="52"/>
      <c r="S14" s="54"/>
      <c r="T14" s="52"/>
      <c r="U14" s="54"/>
      <c r="V14" s="67" t="s">
        <v>86</v>
      </c>
      <c r="W14" s="86"/>
      <c r="X14" s="64" t="s">
        <v>148</v>
      </c>
      <c r="Y14" s="87"/>
      <c r="Z14" s="101"/>
      <c r="AA14" s="115"/>
      <c r="AB14" s="115"/>
      <c r="AC14" s="115"/>
      <c r="AE14" s="9">
        <v>10</v>
      </c>
      <c r="AF14" s="15" t="s">
        <v>33</v>
      </c>
      <c r="AG14" s="4" t="s">
        <v>34</v>
      </c>
      <c r="AH14" s="17" t="s">
        <v>28</v>
      </c>
      <c r="AI14" s="20">
        <v>0</v>
      </c>
      <c r="AJ14" s="20">
        <v>100</v>
      </c>
      <c r="AK14" s="23">
        <v>100</v>
      </c>
      <c r="AL14" s="110"/>
      <c r="AM14" s="113"/>
    </row>
    <row r="15" spans="1:39" s="43" customFormat="1" ht="33" customHeight="1" thickBot="1">
      <c r="A15" s="99" t="s">
        <v>121</v>
      </c>
      <c r="B15" s="55">
        <v>0.6</v>
      </c>
      <c r="C15" s="56">
        <v>0</v>
      </c>
      <c r="D15" s="55">
        <v>0.6</v>
      </c>
      <c r="E15" s="57">
        <v>0.5</v>
      </c>
      <c r="F15" s="55">
        <v>0</v>
      </c>
      <c r="G15" s="57">
        <v>0.4</v>
      </c>
      <c r="H15" s="55">
        <v>0</v>
      </c>
      <c r="I15" s="57">
        <v>0.5</v>
      </c>
      <c r="J15" s="55">
        <v>0</v>
      </c>
      <c r="K15" s="57">
        <v>0</v>
      </c>
      <c r="L15" s="55"/>
      <c r="M15" s="57"/>
      <c r="N15" s="55"/>
      <c r="O15" s="57"/>
      <c r="P15" s="55"/>
      <c r="Q15" s="57"/>
      <c r="R15" s="55"/>
      <c r="S15" s="57"/>
      <c r="T15" s="55"/>
      <c r="U15" s="57"/>
      <c r="V15" s="65" t="s">
        <v>88</v>
      </c>
      <c r="W15" s="86"/>
      <c r="X15" s="64" t="s">
        <v>62</v>
      </c>
      <c r="Y15" s="87"/>
      <c r="Z15" s="101"/>
      <c r="AA15" s="115"/>
      <c r="AB15" s="115"/>
      <c r="AC15" s="115"/>
      <c r="AE15" s="10">
        <v>11</v>
      </c>
      <c r="AF15" s="15" t="s">
        <v>35</v>
      </c>
      <c r="AG15" s="4" t="s">
        <v>36</v>
      </c>
      <c r="AH15" s="17" t="s">
        <v>10</v>
      </c>
      <c r="AI15" s="20" t="s">
        <v>13</v>
      </c>
      <c r="AJ15" s="20" t="s">
        <v>37</v>
      </c>
      <c r="AK15" s="23" t="s">
        <v>13</v>
      </c>
      <c r="AL15" s="110"/>
      <c r="AM15" s="113"/>
    </row>
    <row r="16" spans="1:39" s="43" customFormat="1" ht="33" customHeight="1" thickBot="1">
      <c r="A16" s="99" t="s">
        <v>133</v>
      </c>
      <c r="B16" s="55">
        <v>150</v>
      </c>
      <c r="C16" s="56">
        <v>0</v>
      </c>
      <c r="D16" s="55"/>
      <c r="E16" s="57">
        <v>150</v>
      </c>
      <c r="F16" s="55"/>
      <c r="G16" s="57">
        <v>170</v>
      </c>
      <c r="H16" s="55"/>
      <c r="I16" s="57">
        <v>190</v>
      </c>
      <c r="J16" s="55"/>
      <c r="K16" s="57">
        <v>-15</v>
      </c>
      <c r="L16" s="55"/>
      <c r="M16" s="57"/>
      <c r="N16" s="55"/>
      <c r="O16" s="57"/>
      <c r="P16" s="55"/>
      <c r="Q16" s="57"/>
      <c r="R16" s="55"/>
      <c r="S16" s="57"/>
      <c r="T16" s="55"/>
      <c r="U16" s="57"/>
      <c r="V16" s="67" t="s">
        <v>90</v>
      </c>
      <c r="W16" s="86"/>
      <c r="X16" s="64" t="s">
        <v>46</v>
      </c>
      <c r="Y16" s="87"/>
      <c r="Z16" s="101"/>
      <c r="AA16" s="115"/>
      <c r="AB16" s="115"/>
      <c r="AC16" s="115"/>
      <c r="AE16" s="11">
        <v>12</v>
      </c>
      <c r="AF16" s="15" t="s">
        <v>38</v>
      </c>
      <c r="AG16" s="4" t="s">
        <v>39</v>
      </c>
      <c r="AH16" s="17" t="s">
        <v>10</v>
      </c>
      <c r="AI16" s="20" t="s">
        <v>13</v>
      </c>
      <c r="AJ16" s="20" t="s">
        <v>37</v>
      </c>
      <c r="AK16" s="23" t="s">
        <v>13</v>
      </c>
      <c r="AL16" s="110"/>
      <c r="AM16" s="113"/>
    </row>
    <row r="17" spans="1:39" s="43" customFormat="1" ht="33" customHeight="1" thickBot="1">
      <c r="A17" s="100" t="s">
        <v>120</v>
      </c>
      <c r="B17" s="58">
        <v>185</v>
      </c>
      <c r="C17" s="59">
        <v>185</v>
      </c>
      <c r="D17" s="58">
        <v>40</v>
      </c>
      <c r="E17" s="60">
        <v>40</v>
      </c>
      <c r="F17" s="58">
        <v>50</v>
      </c>
      <c r="G17" s="60">
        <v>50</v>
      </c>
      <c r="H17" s="58">
        <v>40</v>
      </c>
      <c r="I17" s="60">
        <v>40</v>
      </c>
      <c r="J17" s="58">
        <v>15</v>
      </c>
      <c r="K17" s="60">
        <v>15</v>
      </c>
      <c r="L17" s="58"/>
      <c r="M17" s="60"/>
      <c r="N17" s="58"/>
      <c r="O17" s="60"/>
      <c r="P17" s="58"/>
      <c r="Q17" s="60"/>
      <c r="R17" s="58"/>
      <c r="S17" s="60"/>
      <c r="T17" s="58"/>
      <c r="U17" s="60"/>
      <c r="V17" s="65" t="s">
        <v>92</v>
      </c>
      <c r="W17" s="86"/>
      <c r="X17" s="64" t="s">
        <v>70</v>
      </c>
      <c r="Y17" s="86"/>
      <c r="Z17" s="101"/>
      <c r="AA17" s="115"/>
      <c r="AB17" s="115"/>
      <c r="AC17" s="115"/>
      <c r="AE17" s="12">
        <v>13</v>
      </c>
      <c r="AF17" s="15" t="s">
        <v>40</v>
      </c>
      <c r="AG17" s="4" t="s">
        <v>41</v>
      </c>
      <c r="AH17" s="17" t="s">
        <v>10</v>
      </c>
      <c r="AI17" s="20" t="s">
        <v>13</v>
      </c>
      <c r="AJ17" s="20" t="s">
        <v>37</v>
      </c>
      <c r="AK17" s="23" t="s">
        <v>13</v>
      </c>
      <c r="AL17" s="110"/>
      <c r="AM17" s="113"/>
    </row>
    <row r="18" spans="1:39" s="43" customFormat="1" ht="33" customHeight="1" thickBot="1">
      <c r="A18" s="10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3"/>
      <c r="W18" s="94"/>
      <c r="X18" s="93"/>
      <c r="Y18" s="94"/>
      <c r="Z18" s="101"/>
      <c r="AA18" s="115"/>
      <c r="AB18" s="115"/>
      <c r="AC18" s="115"/>
      <c r="AE18" s="9">
        <v>14</v>
      </c>
      <c r="AF18" s="15" t="s">
        <v>42</v>
      </c>
      <c r="AG18" s="4" t="s">
        <v>43</v>
      </c>
      <c r="AH18" s="17" t="s">
        <v>10</v>
      </c>
      <c r="AI18" s="20" t="s">
        <v>13</v>
      </c>
      <c r="AJ18" s="20" t="s">
        <v>37</v>
      </c>
      <c r="AK18" s="23" t="s">
        <v>13</v>
      </c>
      <c r="AL18" s="110"/>
      <c r="AM18" s="113"/>
    </row>
    <row r="19" spans="1:39" s="43" customFormat="1" ht="33" customHeight="1" thickBot="1">
      <c r="A19" s="119" t="s">
        <v>135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93"/>
      <c r="W19" s="94"/>
      <c r="X19" s="93"/>
      <c r="Y19" s="94"/>
      <c r="Z19" s="101"/>
      <c r="AA19" s="115"/>
      <c r="AB19" s="115"/>
      <c r="AC19" s="115"/>
      <c r="AE19" s="10">
        <v>15</v>
      </c>
      <c r="AF19" s="15" t="s">
        <v>44</v>
      </c>
      <c r="AG19" s="4" t="s">
        <v>45</v>
      </c>
      <c r="AH19" s="17" t="s">
        <v>10</v>
      </c>
      <c r="AI19" s="20" t="s">
        <v>13</v>
      </c>
      <c r="AJ19" s="20" t="s">
        <v>37</v>
      </c>
      <c r="AK19" s="23" t="s">
        <v>13</v>
      </c>
      <c r="AL19" s="110"/>
      <c r="AM19" s="113"/>
    </row>
    <row r="20" spans="1:39" s="43" customFormat="1" ht="33" customHeight="1" thickBot="1">
      <c r="A20" s="127" t="s">
        <v>119</v>
      </c>
      <c r="B20" s="117" t="s">
        <v>122</v>
      </c>
      <c r="C20" s="117"/>
      <c r="D20" s="123" t="s">
        <v>123</v>
      </c>
      <c r="E20" s="123"/>
      <c r="F20" s="117" t="s">
        <v>124</v>
      </c>
      <c r="G20" s="117"/>
      <c r="H20" s="123" t="s">
        <v>125</v>
      </c>
      <c r="I20" s="123"/>
      <c r="J20" s="117" t="s">
        <v>126</v>
      </c>
      <c r="K20" s="117"/>
      <c r="L20" s="123" t="s">
        <v>127</v>
      </c>
      <c r="M20" s="123"/>
      <c r="N20" s="117" t="s">
        <v>128</v>
      </c>
      <c r="O20" s="118"/>
      <c r="P20" s="117" t="s">
        <v>138</v>
      </c>
      <c r="Q20" s="118"/>
      <c r="R20" s="117" t="s">
        <v>139</v>
      </c>
      <c r="S20" s="118"/>
      <c r="T20" s="117" t="s">
        <v>140</v>
      </c>
      <c r="U20" s="118"/>
      <c r="V20" s="93"/>
      <c r="W20" s="94"/>
      <c r="X20" s="93"/>
      <c r="Y20" s="94"/>
      <c r="Z20" s="101"/>
      <c r="AA20" s="115"/>
      <c r="AB20" s="115"/>
      <c r="AC20" s="115"/>
      <c r="AE20" s="11">
        <v>16</v>
      </c>
      <c r="AF20" s="15" t="s">
        <v>46</v>
      </c>
      <c r="AG20" s="4" t="s">
        <v>47</v>
      </c>
      <c r="AH20" s="17" t="s">
        <v>10</v>
      </c>
      <c r="AI20" s="20" t="s">
        <v>13</v>
      </c>
      <c r="AJ20" s="20" t="s">
        <v>37</v>
      </c>
      <c r="AK20" s="23" t="s">
        <v>13</v>
      </c>
      <c r="AL20" s="110"/>
      <c r="AM20" s="113"/>
    </row>
    <row r="21" spans="1:39" s="43" customFormat="1" ht="33" customHeight="1" thickBot="1">
      <c r="A21" s="128"/>
      <c r="B21" s="50" t="s">
        <v>132</v>
      </c>
      <c r="C21" s="51" t="s">
        <v>131</v>
      </c>
      <c r="D21" s="50" t="s">
        <v>132</v>
      </c>
      <c r="E21" s="51" t="s">
        <v>131</v>
      </c>
      <c r="F21" s="50" t="s">
        <v>132</v>
      </c>
      <c r="G21" s="51" t="s">
        <v>131</v>
      </c>
      <c r="H21" s="50" t="s">
        <v>132</v>
      </c>
      <c r="I21" s="51" t="s">
        <v>131</v>
      </c>
      <c r="J21" s="50" t="s">
        <v>132</v>
      </c>
      <c r="K21" s="51" t="s">
        <v>131</v>
      </c>
      <c r="L21" s="50" t="s">
        <v>132</v>
      </c>
      <c r="M21" s="51" t="s">
        <v>131</v>
      </c>
      <c r="N21" s="50" t="s">
        <v>132</v>
      </c>
      <c r="O21" s="51" t="s">
        <v>131</v>
      </c>
      <c r="P21" s="50" t="s">
        <v>132</v>
      </c>
      <c r="Q21" s="51" t="s">
        <v>131</v>
      </c>
      <c r="R21" s="50" t="s">
        <v>132</v>
      </c>
      <c r="S21" s="51" t="s">
        <v>131</v>
      </c>
      <c r="T21" s="50" t="s">
        <v>132</v>
      </c>
      <c r="U21" s="51" t="s">
        <v>131</v>
      </c>
      <c r="V21" s="93"/>
      <c r="W21" s="94"/>
      <c r="X21" s="93"/>
      <c r="Y21" s="94"/>
      <c r="Z21" s="101"/>
      <c r="AA21" s="115"/>
      <c r="AB21" s="115"/>
      <c r="AC21" s="115"/>
      <c r="AE21" s="12">
        <v>17</v>
      </c>
      <c r="AF21" s="15" t="s">
        <v>48</v>
      </c>
      <c r="AG21" s="4" t="s">
        <v>49</v>
      </c>
      <c r="AH21" s="17" t="s">
        <v>10</v>
      </c>
      <c r="AI21" s="20" t="s">
        <v>13</v>
      </c>
      <c r="AJ21" s="20" t="s">
        <v>37</v>
      </c>
      <c r="AK21" s="23" t="s">
        <v>13</v>
      </c>
      <c r="AL21" s="110"/>
      <c r="AM21" s="113"/>
    </row>
    <row r="22" spans="1:39" s="43" customFormat="1" ht="33" customHeight="1" thickBot="1">
      <c r="A22" s="129" t="s">
        <v>146</v>
      </c>
      <c r="B22" s="52">
        <v>160</v>
      </c>
      <c r="C22" s="53">
        <v>0</v>
      </c>
      <c r="D22" s="52">
        <v>180</v>
      </c>
      <c r="E22" s="54">
        <v>180</v>
      </c>
      <c r="F22" s="52">
        <v>180</v>
      </c>
      <c r="G22" s="54">
        <v>200</v>
      </c>
      <c r="H22" s="52">
        <v>180</v>
      </c>
      <c r="I22" s="54">
        <v>235</v>
      </c>
      <c r="J22" s="52">
        <v>180</v>
      </c>
      <c r="K22" s="54">
        <v>235</v>
      </c>
      <c r="L22" s="52" t="s">
        <v>130</v>
      </c>
      <c r="M22" s="54" t="s">
        <v>130</v>
      </c>
      <c r="N22" s="52"/>
      <c r="O22" s="54"/>
      <c r="P22" s="52"/>
      <c r="Q22" s="54"/>
      <c r="R22" s="52"/>
      <c r="S22" s="54"/>
      <c r="T22" s="52"/>
      <c r="U22" s="54"/>
      <c r="V22" s="134" t="s">
        <v>52</v>
      </c>
      <c r="W22" s="86">
        <v>180</v>
      </c>
      <c r="X22" s="93"/>
      <c r="Y22" s="94"/>
      <c r="Z22" s="101"/>
      <c r="AA22" s="115"/>
      <c r="AB22" s="115"/>
      <c r="AC22" s="115"/>
      <c r="AE22" s="9">
        <v>18</v>
      </c>
      <c r="AF22" s="15" t="s">
        <v>50</v>
      </c>
      <c r="AG22" s="4" t="s">
        <v>51</v>
      </c>
      <c r="AH22" s="17" t="s">
        <v>10</v>
      </c>
      <c r="AI22" s="20" t="s">
        <v>13</v>
      </c>
      <c r="AJ22" s="20" t="s">
        <v>37</v>
      </c>
      <c r="AK22" s="23" t="s">
        <v>13</v>
      </c>
      <c r="AL22" s="110"/>
      <c r="AM22" s="113"/>
    </row>
    <row r="23" spans="1:39" s="43" customFormat="1" ht="33" customHeight="1" thickBot="1">
      <c r="A23" s="130" t="s">
        <v>121</v>
      </c>
      <c r="B23" s="145">
        <f>B22/B25</f>
        <v>0.68085106382978722</v>
      </c>
      <c r="C23" s="56">
        <v>0</v>
      </c>
      <c r="D23" s="55">
        <f>D22/D25</f>
        <v>4.5</v>
      </c>
      <c r="E23" s="57">
        <v>0.5</v>
      </c>
      <c r="F23" s="55">
        <v>0</v>
      </c>
      <c r="G23" s="57">
        <v>0.4</v>
      </c>
      <c r="H23" s="55">
        <v>0</v>
      </c>
      <c r="I23" s="57">
        <v>0.35</v>
      </c>
      <c r="J23" s="55">
        <v>0</v>
      </c>
      <c r="K23" s="57">
        <v>0</v>
      </c>
      <c r="L23" s="55"/>
      <c r="M23" s="57"/>
      <c r="N23" s="55"/>
      <c r="O23" s="57"/>
      <c r="P23" s="55"/>
      <c r="Q23" s="57"/>
      <c r="R23" s="55"/>
      <c r="S23" s="57"/>
      <c r="T23" s="55"/>
      <c r="U23" s="57"/>
      <c r="V23" s="134" t="s">
        <v>55</v>
      </c>
      <c r="W23" s="86">
        <v>0</v>
      </c>
      <c r="X23" s="93"/>
      <c r="Y23" s="94"/>
      <c r="Z23" s="101"/>
      <c r="AA23" s="115"/>
      <c r="AB23" s="115"/>
      <c r="AC23" s="115"/>
      <c r="AE23" s="24">
        <v>19</v>
      </c>
      <c r="AF23" s="15" t="s">
        <v>52</v>
      </c>
      <c r="AG23" s="4" t="s">
        <v>53</v>
      </c>
      <c r="AH23" s="17" t="s">
        <v>54</v>
      </c>
      <c r="AI23" s="20">
        <v>0</v>
      </c>
      <c r="AJ23" s="20">
        <v>999</v>
      </c>
      <c r="AK23" s="23">
        <v>0</v>
      </c>
      <c r="AL23" s="110"/>
      <c r="AM23" s="113"/>
    </row>
    <row r="24" spans="1:39" s="43" customFormat="1" ht="33" customHeight="1" thickBot="1">
      <c r="A24" s="130" t="s">
        <v>133</v>
      </c>
      <c r="B24" s="55">
        <v>160</v>
      </c>
      <c r="C24" s="56">
        <v>0</v>
      </c>
      <c r="D24" s="55"/>
      <c r="E24" s="57">
        <v>180</v>
      </c>
      <c r="F24" s="55"/>
      <c r="G24" s="57">
        <v>200</v>
      </c>
      <c r="H24" s="55"/>
      <c r="I24" s="57">
        <v>235</v>
      </c>
      <c r="J24" s="55"/>
      <c r="K24" s="57">
        <v>-15</v>
      </c>
      <c r="L24" s="55"/>
      <c r="M24" s="57"/>
      <c r="N24" s="55"/>
      <c r="O24" s="57"/>
      <c r="P24" s="55"/>
      <c r="Q24" s="57"/>
      <c r="R24" s="55"/>
      <c r="S24" s="57"/>
      <c r="T24" s="55"/>
      <c r="U24" s="57"/>
      <c r="V24" s="134" t="s">
        <v>57</v>
      </c>
      <c r="W24" s="86">
        <v>15</v>
      </c>
      <c r="X24" s="93"/>
      <c r="Y24" s="94"/>
      <c r="Z24" s="101"/>
      <c r="AA24" s="115"/>
      <c r="AB24" s="115"/>
      <c r="AC24" s="115"/>
      <c r="AE24" s="24">
        <v>20</v>
      </c>
      <c r="AF24" s="15" t="s">
        <v>55</v>
      </c>
      <c r="AG24" s="4" t="s">
        <v>56</v>
      </c>
      <c r="AH24" s="17" t="s">
        <v>10</v>
      </c>
      <c r="AI24" s="20" t="s">
        <v>13</v>
      </c>
      <c r="AJ24" s="20" t="s">
        <v>12</v>
      </c>
      <c r="AK24" s="23" t="s">
        <v>13</v>
      </c>
      <c r="AL24" s="110"/>
      <c r="AM24" s="113"/>
    </row>
    <row r="25" spans="1:39" s="43" customFormat="1" ht="33" customHeight="1" thickBot="1">
      <c r="A25" s="131" t="s">
        <v>120</v>
      </c>
      <c r="B25" s="58">
        <v>235</v>
      </c>
      <c r="C25" s="59">
        <v>235</v>
      </c>
      <c r="D25" s="58">
        <v>40</v>
      </c>
      <c r="E25" s="60">
        <v>40</v>
      </c>
      <c r="F25" s="58">
        <v>50</v>
      </c>
      <c r="G25" s="60">
        <v>50</v>
      </c>
      <c r="H25" s="58">
        <v>100</v>
      </c>
      <c r="I25" s="60">
        <v>100</v>
      </c>
      <c r="J25" s="58">
        <v>15</v>
      </c>
      <c r="K25" s="60">
        <v>15</v>
      </c>
      <c r="L25" s="58"/>
      <c r="M25" s="60"/>
      <c r="N25" s="58"/>
      <c r="O25" s="60"/>
      <c r="P25" s="58"/>
      <c r="Q25" s="60"/>
      <c r="R25" s="58"/>
      <c r="S25" s="60"/>
      <c r="T25" s="58"/>
      <c r="U25" s="60"/>
      <c r="V25" s="134" t="s">
        <v>76</v>
      </c>
      <c r="W25" s="86"/>
      <c r="X25" s="93"/>
      <c r="Y25" s="94"/>
      <c r="Z25" s="101"/>
      <c r="AA25" s="115"/>
      <c r="AB25" s="115"/>
      <c r="AC25" s="115"/>
      <c r="AE25" s="24">
        <v>21</v>
      </c>
      <c r="AF25" s="15" t="s">
        <v>57</v>
      </c>
      <c r="AG25" s="4" t="s">
        <v>58</v>
      </c>
      <c r="AH25" s="17" t="s">
        <v>54</v>
      </c>
      <c r="AI25" s="20">
        <v>0</v>
      </c>
      <c r="AJ25" s="20">
        <v>99</v>
      </c>
      <c r="AK25" s="23">
        <v>0</v>
      </c>
      <c r="AL25" s="110"/>
      <c r="AM25" s="113"/>
    </row>
    <row r="26" spans="1:39" s="43" customFormat="1" ht="33" customHeight="1" thickBot="1">
      <c r="A26" s="10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3"/>
      <c r="W26" s="94"/>
      <c r="X26" s="93"/>
      <c r="Y26" s="94"/>
      <c r="Z26" s="101"/>
      <c r="AA26" s="115"/>
      <c r="AB26" s="115"/>
      <c r="AC26" s="115"/>
      <c r="AE26" s="10">
        <v>22</v>
      </c>
      <c r="AF26" s="15" t="s">
        <v>59</v>
      </c>
      <c r="AG26" s="4" t="s">
        <v>60</v>
      </c>
      <c r="AH26" s="17" t="s">
        <v>10</v>
      </c>
      <c r="AI26" s="20" t="s">
        <v>13</v>
      </c>
      <c r="AJ26" s="20" t="s">
        <v>61</v>
      </c>
      <c r="AK26" s="23" t="s">
        <v>13</v>
      </c>
      <c r="AL26" s="110"/>
      <c r="AM26" s="113"/>
    </row>
    <row r="27" spans="1:39" s="43" customFormat="1" ht="33" customHeight="1" thickBot="1">
      <c r="A27" s="119" t="s">
        <v>136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93"/>
      <c r="W27" s="94"/>
      <c r="X27" s="93"/>
      <c r="Y27" s="94"/>
      <c r="Z27" s="101"/>
      <c r="AA27" s="115"/>
      <c r="AB27" s="115"/>
      <c r="AC27" s="115"/>
      <c r="AE27" s="11">
        <v>23</v>
      </c>
      <c r="AF27" s="15" t="s">
        <v>62</v>
      </c>
      <c r="AG27" s="4" t="s">
        <v>63</v>
      </c>
      <c r="AH27" s="17" t="s">
        <v>10</v>
      </c>
      <c r="AI27" s="20" t="s">
        <v>13</v>
      </c>
      <c r="AJ27" s="20" t="s">
        <v>61</v>
      </c>
      <c r="AK27" s="23" t="s">
        <v>13</v>
      </c>
      <c r="AL27" s="110"/>
      <c r="AM27" s="113"/>
    </row>
    <row r="28" spans="1:39" s="43" customFormat="1" ht="33" customHeight="1" thickBot="1">
      <c r="A28" s="121" t="s">
        <v>119</v>
      </c>
      <c r="B28" s="117" t="s">
        <v>122</v>
      </c>
      <c r="C28" s="117"/>
      <c r="D28" s="123" t="s">
        <v>123</v>
      </c>
      <c r="E28" s="123"/>
      <c r="F28" s="117" t="s">
        <v>124</v>
      </c>
      <c r="G28" s="117"/>
      <c r="H28" s="123" t="s">
        <v>125</v>
      </c>
      <c r="I28" s="123"/>
      <c r="J28" s="117" t="s">
        <v>126</v>
      </c>
      <c r="K28" s="117"/>
      <c r="L28" s="123" t="s">
        <v>127</v>
      </c>
      <c r="M28" s="123"/>
      <c r="N28" s="117" t="s">
        <v>128</v>
      </c>
      <c r="O28" s="118"/>
      <c r="P28" s="117" t="s">
        <v>138</v>
      </c>
      <c r="Q28" s="118"/>
      <c r="R28" s="117" t="s">
        <v>139</v>
      </c>
      <c r="S28" s="118"/>
      <c r="T28" s="117" t="s">
        <v>140</v>
      </c>
      <c r="U28" s="118"/>
      <c r="V28" s="93"/>
      <c r="W28" s="94"/>
      <c r="X28" s="93"/>
      <c r="Y28" s="94"/>
      <c r="Z28" s="101"/>
      <c r="AA28" s="115"/>
      <c r="AB28" s="115"/>
      <c r="AC28" s="115"/>
      <c r="AE28" s="12">
        <v>24</v>
      </c>
      <c r="AF28" s="15" t="s">
        <v>64</v>
      </c>
      <c r="AG28" s="4" t="s">
        <v>65</v>
      </c>
      <c r="AH28" s="17" t="s">
        <v>10</v>
      </c>
      <c r="AI28" s="20" t="s">
        <v>13</v>
      </c>
      <c r="AJ28" s="20" t="s">
        <v>61</v>
      </c>
      <c r="AK28" s="23" t="s">
        <v>13</v>
      </c>
      <c r="AL28" s="110"/>
      <c r="AM28" s="113"/>
    </row>
    <row r="29" spans="1:39" s="43" customFormat="1" ht="33" customHeight="1" thickBot="1">
      <c r="A29" s="122"/>
      <c r="B29" s="50" t="s">
        <v>132</v>
      </c>
      <c r="C29" s="51" t="s">
        <v>131</v>
      </c>
      <c r="D29" s="50" t="s">
        <v>132</v>
      </c>
      <c r="E29" s="51" t="s">
        <v>131</v>
      </c>
      <c r="F29" s="50" t="s">
        <v>132</v>
      </c>
      <c r="G29" s="51" t="s">
        <v>131</v>
      </c>
      <c r="H29" s="50" t="s">
        <v>132</v>
      </c>
      <c r="I29" s="51" t="s">
        <v>131</v>
      </c>
      <c r="J29" s="50" t="s">
        <v>132</v>
      </c>
      <c r="K29" s="51" t="s">
        <v>131</v>
      </c>
      <c r="L29" s="50" t="s">
        <v>132</v>
      </c>
      <c r="M29" s="51" t="s">
        <v>131</v>
      </c>
      <c r="N29" s="50" t="s">
        <v>132</v>
      </c>
      <c r="O29" s="51" t="s">
        <v>131</v>
      </c>
      <c r="P29" s="50" t="s">
        <v>132</v>
      </c>
      <c r="Q29" s="51" t="s">
        <v>131</v>
      </c>
      <c r="R29" s="50" t="s">
        <v>132</v>
      </c>
      <c r="S29" s="51" t="s">
        <v>131</v>
      </c>
      <c r="T29" s="50" t="s">
        <v>132</v>
      </c>
      <c r="U29" s="51" t="s">
        <v>131</v>
      </c>
      <c r="V29" s="93"/>
      <c r="W29" s="94"/>
      <c r="X29" s="93"/>
      <c r="Y29" s="94"/>
      <c r="Z29" s="101"/>
      <c r="AA29" s="115"/>
      <c r="AB29" s="115"/>
      <c r="AC29" s="115"/>
      <c r="AE29" s="9">
        <v>25</v>
      </c>
      <c r="AF29" s="15" t="s">
        <v>66</v>
      </c>
      <c r="AG29" s="4" t="s">
        <v>67</v>
      </c>
      <c r="AH29" s="17" t="s">
        <v>10</v>
      </c>
      <c r="AI29" s="20" t="s">
        <v>13</v>
      </c>
      <c r="AJ29" s="20" t="s">
        <v>61</v>
      </c>
      <c r="AK29" s="23" t="s">
        <v>13</v>
      </c>
      <c r="AL29" s="110"/>
      <c r="AM29" s="113"/>
    </row>
    <row r="30" spans="1:39" s="43" customFormat="1" ht="33" customHeight="1" thickBot="1">
      <c r="A30" s="98" t="s">
        <v>146</v>
      </c>
      <c r="B30" s="52">
        <v>130</v>
      </c>
      <c r="C30" s="53">
        <v>0</v>
      </c>
      <c r="D30" s="52">
        <v>150</v>
      </c>
      <c r="E30" s="54">
        <v>150</v>
      </c>
      <c r="F30" s="52">
        <v>150</v>
      </c>
      <c r="G30" s="54">
        <v>170</v>
      </c>
      <c r="H30" s="52">
        <v>150</v>
      </c>
      <c r="I30" s="54">
        <v>195</v>
      </c>
      <c r="J30" s="52">
        <v>150</v>
      </c>
      <c r="K30" s="54">
        <v>195</v>
      </c>
      <c r="L30" s="52" t="s">
        <v>130</v>
      </c>
      <c r="M30" s="54" t="s">
        <v>130</v>
      </c>
      <c r="N30" s="52"/>
      <c r="O30" s="54"/>
      <c r="P30" s="52"/>
      <c r="Q30" s="54"/>
      <c r="R30" s="52"/>
      <c r="S30" s="54"/>
      <c r="T30" s="52"/>
      <c r="U30" s="54"/>
      <c r="V30" s="93"/>
      <c r="W30" s="94"/>
      <c r="X30" s="93"/>
      <c r="Y30" s="94"/>
      <c r="Z30" s="101"/>
      <c r="AA30" s="115"/>
      <c r="AB30" s="115"/>
      <c r="AC30" s="115"/>
      <c r="AE30" s="10">
        <v>26</v>
      </c>
      <c r="AF30" s="15" t="s">
        <v>68</v>
      </c>
      <c r="AG30" s="4" t="s">
        <v>69</v>
      </c>
      <c r="AH30" s="17"/>
      <c r="AI30" s="20">
        <v>0</v>
      </c>
      <c r="AJ30" s="20">
        <v>1</v>
      </c>
      <c r="AK30" s="23">
        <v>0</v>
      </c>
      <c r="AL30" s="110"/>
      <c r="AM30" s="113"/>
    </row>
    <row r="31" spans="1:39" s="43" customFormat="1" ht="33" customHeight="1" thickBot="1">
      <c r="A31" s="99" t="s">
        <v>121</v>
      </c>
      <c r="B31" s="55">
        <v>0.6</v>
      </c>
      <c r="C31" s="56">
        <v>0</v>
      </c>
      <c r="D31" s="55">
        <v>0.6</v>
      </c>
      <c r="E31" s="57">
        <v>0.5</v>
      </c>
      <c r="F31" s="55">
        <v>0</v>
      </c>
      <c r="G31" s="57">
        <v>0.4</v>
      </c>
      <c r="H31" s="55">
        <v>0</v>
      </c>
      <c r="I31" s="57">
        <v>0.35</v>
      </c>
      <c r="J31" s="55">
        <v>0</v>
      </c>
      <c r="K31" s="57">
        <v>0</v>
      </c>
      <c r="L31" s="55"/>
      <c r="M31" s="57"/>
      <c r="N31" s="55"/>
      <c r="O31" s="57"/>
      <c r="P31" s="55"/>
      <c r="Q31" s="57"/>
      <c r="R31" s="55"/>
      <c r="S31" s="57"/>
      <c r="T31" s="55"/>
      <c r="U31" s="57"/>
      <c r="V31" s="93"/>
      <c r="W31" s="94"/>
      <c r="X31" s="93"/>
      <c r="Y31" s="94"/>
      <c r="Z31" s="101"/>
      <c r="AA31" s="115"/>
      <c r="AB31" s="115"/>
      <c r="AC31" s="115"/>
      <c r="AE31" s="11">
        <v>27</v>
      </c>
      <c r="AF31" s="15" t="s">
        <v>70</v>
      </c>
      <c r="AG31" s="4" t="s">
        <v>71</v>
      </c>
      <c r="AH31" s="17"/>
      <c r="AI31" s="20">
        <v>0</v>
      </c>
      <c r="AJ31" s="20">
        <v>1</v>
      </c>
      <c r="AK31" s="23">
        <v>0</v>
      </c>
      <c r="AL31" s="110"/>
      <c r="AM31" s="113"/>
    </row>
    <row r="32" spans="1:39" s="43" customFormat="1" ht="33" customHeight="1" thickBot="1">
      <c r="A32" s="99" t="s">
        <v>133</v>
      </c>
      <c r="B32" s="55">
        <v>130</v>
      </c>
      <c r="C32" s="56">
        <v>0</v>
      </c>
      <c r="D32" s="55"/>
      <c r="E32" s="57">
        <v>150</v>
      </c>
      <c r="F32" s="55"/>
      <c r="G32" s="57">
        <v>170</v>
      </c>
      <c r="H32" s="55"/>
      <c r="I32" s="57">
        <v>195</v>
      </c>
      <c r="J32" s="55"/>
      <c r="K32" s="57">
        <v>-15</v>
      </c>
      <c r="L32" s="55"/>
      <c r="M32" s="57"/>
      <c r="N32" s="55"/>
      <c r="O32" s="57"/>
      <c r="P32" s="55"/>
      <c r="Q32" s="57"/>
      <c r="R32" s="55"/>
      <c r="S32" s="57"/>
      <c r="T32" s="55"/>
      <c r="U32" s="57"/>
      <c r="V32" s="93"/>
      <c r="W32" s="94"/>
      <c r="X32" s="93"/>
      <c r="Y32" s="94"/>
      <c r="Z32" s="101"/>
      <c r="AA32" s="115"/>
      <c r="AB32" s="115"/>
      <c r="AC32" s="115"/>
      <c r="AE32" s="12">
        <v>28</v>
      </c>
      <c r="AF32" s="15" t="s">
        <v>72</v>
      </c>
      <c r="AG32" s="4" t="s">
        <v>73</v>
      </c>
      <c r="AH32" s="17"/>
      <c r="AI32" s="20">
        <v>0</v>
      </c>
      <c r="AJ32" s="20">
        <v>1</v>
      </c>
      <c r="AK32" s="23">
        <v>0</v>
      </c>
      <c r="AL32" s="110"/>
      <c r="AM32" s="113"/>
    </row>
    <row r="33" spans="1:39" s="43" customFormat="1" ht="33" customHeight="1" thickBot="1">
      <c r="A33" s="100" t="s">
        <v>120</v>
      </c>
      <c r="B33" s="58">
        <v>185</v>
      </c>
      <c r="C33" s="59">
        <v>185</v>
      </c>
      <c r="D33" s="58">
        <v>40</v>
      </c>
      <c r="E33" s="60">
        <v>40</v>
      </c>
      <c r="F33" s="58">
        <v>50</v>
      </c>
      <c r="G33" s="60">
        <v>50</v>
      </c>
      <c r="H33" s="58">
        <v>70</v>
      </c>
      <c r="I33" s="60">
        <v>70</v>
      </c>
      <c r="J33" s="58">
        <v>15</v>
      </c>
      <c r="K33" s="60">
        <v>15</v>
      </c>
      <c r="L33" s="58"/>
      <c r="M33" s="60"/>
      <c r="N33" s="58"/>
      <c r="O33" s="60"/>
      <c r="P33" s="58"/>
      <c r="Q33" s="60"/>
      <c r="R33" s="58"/>
      <c r="S33" s="60"/>
      <c r="T33" s="58"/>
      <c r="U33" s="60"/>
      <c r="V33" s="93"/>
      <c r="W33" s="94"/>
      <c r="X33" s="93"/>
      <c r="Y33" s="94"/>
      <c r="Z33" s="101"/>
      <c r="AA33" s="115"/>
      <c r="AB33" s="115"/>
      <c r="AC33" s="115"/>
      <c r="AE33" s="9">
        <v>29</v>
      </c>
      <c r="AF33" s="15" t="s">
        <v>74</v>
      </c>
      <c r="AG33" s="4" t="s">
        <v>75</v>
      </c>
      <c r="AH33" s="17"/>
      <c r="AI33" s="20">
        <v>0</v>
      </c>
      <c r="AJ33" s="20">
        <v>1</v>
      </c>
      <c r="AK33" s="23">
        <v>0</v>
      </c>
      <c r="AL33" s="110"/>
      <c r="AM33" s="113"/>
    </row>
    <row r="34" spans="1:39" s="43" customFormat="1" ht="33" customHeight="1" thickBot="1">
      <c r="A34" s="10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3"/>
      <c r="W34" s="94"/>
      <c r="X34" s="93"/>
      <c r="Y34" s="94"/>
      <c r="Z34" s="101"/>
      <c r="AA34" s="115"/>
      <c r="AB34" s="115"/>
      <c r="AC34" s="115"/>
      <c r="AE34" s="24">
        <v>30</v>
      </c>
      <c r="AF34" s="15" t="s">
        <v>76</v>
      </c>
      <c r="AG34" s="4" t="s">
        <v>77</v>
      </c>
      <c r="AH34" s="17"/>
      <c r="AI34" s="20">
        <v>0</v>
      </c>
      <c r="AJ34" s="20">
        <v>1</v>
      </c>
      <c r="AK34" s="23">
        <v>0</v>
      </c>
      <c r="AL34" s="110"/>
      <c r="AM34" s="113"/>
    </row>
    <row r="35" spans="1:39" s="43" customFormat="1" ht="33" customHeight="1" thickBot="1">
      <c r="A35" s="119" t="s">
        <v>147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93"/>
      <c r="W35" s="94"/>
      <c r="X35" s="93"/>
      <c r="Y35" s="94"/>
      <c r="Z35" s="101"/>
      <c r="AA35" s="115"/>
      <c r="AB35" s="115"/>
      <c r="AC35" s="115"/>
      <c r="AE35" s="10">
        <v>31</v>
      </c>
      <c r="AF35" s="15" t="s">
        <v>78</v>
      </c>
      <c r="AG35" s="1" t="s">
        <v>79</v>
      </c>
      <c r="AH35" s="17"/>
      <c r="AI35" s="19">
        <v>-999</v>
      </c>
      <c r="AJ35" s="19">
        <v>9999</v>
      </c>
      <c r="AK35" s="22">
        <v>60</v>
      </c>
      <c r="AL35" s="109"/>
      <c r="AM35" s="113"/>
    </row>
    <row r="36" spans="1:39" s="43" customFormat="1" ht="33" customHeight="1" thickBot="1">
      <c r="A36" s="121" t="s">
        <v>119</v>
      </c>
      <c r="B36" s="117" t="s">
        <v>122</v>
      </c>
      <c r="C36" s="117"/>
      <c r="D36" s="123" t="s">
        <v>123</v>
      </c>
      <c r="E36" s="123"/>
      <c r="F36" s="117" t="s">
        <v>124</v>
      </c>
      <c r="G36" s="117"/>
      <c r="H36" s="123" t="s">
        <v>125</v>
      </c>
      <c r="I36" s="123"/>
      <c r="J36" s="117" t="s">
        <v>126</v>
      </c>
      <c r="K36" s="117"/>
      <c r="L36" s="123" t="s">
        <v>127</v>
      </c>
      <c r="M36" s="123"/>
      <c r="N36" s="117" t="s">
        <v>128</v>
      </c>
      <c r="O36" s="118"/>
      <c r="P36" s="117" t="s">
        <v>138</v>
      </c>
      <c r="Q36" s="118"/>
      <c r="R36" s="117" t="s">
        <v>139</v>
      </c>
      <c r="S36" s="118"/>
      <c r="T36" s="117" t="s">
        <v>140</v>
      </c>
      <c r="U36" s="118"/>
      <c r="V36" s="93"/>
      <c r="W36" s="94"/>
      <c r="X36" s="93"/>
      <c r="Y36" s="94"/>
      <c r="Z36" s="101"/>
      <c r="AA36" s="115"/>
      <c r="AB36" s="115"/>
      <c r="AC36" s="115"/>
      <c r="AE36" s="10">
        <v>32</v>
      </c>
      <c r="AF36" s="15" t="s">
        <v>80</v>
      </c>
      <c r="AG36" s="1" t="s">
        <v>81</v>
      </c>
      <c r="AH36" s="17"/>
      <c r="AI36" s="19">
        <v>1</v>
      </c>
      <c r="AJ36" s="19">
        <v>120</v>
      </c>
      <c r="AK36" s="22">
        <v>120</v>
      </c>
      <c r="AL36" s="109"/>
      <c r="AM36" s="113"/>
    </row>
    <row r="37" spans="1:39" s="43" customFormat="1" ht="33" customHeight="1" thickBot="1">
      <c r="A37" s="122"/>
      <c r="B37" s="50" t="s">
        <v>132</v>
      </c>
      <c r="C37" s="51" t="s">
        <v>131</v>
      </c>
      <c r="D37" s="50" t="s">
        <v>132</v>
      </c>
      <c r="E37" s="51" t="s">
        <v>131</v>
      </c>
      <c r="F37" s="50" t="s">
        <v>132</v>
      </c>
      <c r="G37" s="51" t="s">
        <v>131</v>
      </c>
      <c r="H37" s="50" t="s">
        <v>132</v>
      </c>
      <c r="I37" s="51" t="s">
        <v>131</v>
      </c>
      <c r="J37" s="50" t="s">
        <v>132</v>
      </c>
      <c r="K37" s="51" t="s">
        <v>131</v>
      </c>
      <c r="L37" s="50" t="s">
        <v>132</v>
      </c>
      <c r="M37" s="51" t="s">
        <v>131</v>
      </c>
      <c r="N37" s="50" t="s">
        <v>132</v>
      </c>
      <c r="O37" s="51" t="s">
        <v>131</v>
      </c>
      <c r="P37" s="50" t="s">
        <v>132</v>
      </c>
      <c r="Q37" s="51" t="s">
        <v>131</v>
      </c>
      <c r="R37" s="50" t="s">
        <v>132</v>
      </c>
      <c r="S37" s="51" t="s">
        <v>131</v>
      </c>
      <c r="T37" s="50" t="s">
        <v>132</v>
      </c>
      <c r="U37" s="51" t="s">
        <v>131</v>
      </c>
      <c r="V37" s="93"/>
      <c r="W37" s="94"/>
      <c r="X37" s="93"/>
      <c r="Y37" s="94"/>
      <c r="Z37" s="101"/>
      <c r="AA37" s="115"/>
      <c r="AB37" s="115"/>
      <c r="AC37" s="115"/>
      <c r="AE37" s="10">
        <v>33</v>
      </c>
      <c r="AF37" s="15" t="s">
        <v>82</v>
      </c>
      <c r="AG37" s="1" t="s">
        <v>83</v>
      </c>
      <c r="AH37" s="17"/>
      <c r="AI37" s="19">
        <v>-999</v>
      </c>
      <c r="AJ37" s="19">
        <v>9999</v>
      </c>
      <c r="AK37" s="22">
        <v>200</v>
      </c>
      <c r="AL37" s="109"/>
      <c r="AM37" s="113"/>
    </row>
    <row r="38" spans="1:39" s="43" customFormat="1" ht="33" customHeight="1" thickBot="1">
      <c r="A38" s="98" t="s">
        <v>146</v>
      </c>
      <c r="B38" s="71">
        <v>160</v>
      </c>
      <c r="C38" s="72">
        <v>0</v>
      </c>
      <c r="D38" s="71">
        <v>180</v>
      </c>
      <c r="E38" s="73">
        <v>180</v>
      </c>
      <c r="F38" s="71">
        <v>180</v>
      </c>
      <c r="G38" s="73">
        <v>200</v>
      </c>
      <c r="H38" s="71">
        <v>180</v>
      </c>
      <c r="I38" s="73">
        <v>230</v>
      </c>
      <c r="J38" s="71">
        <v>180</v>
      </c>
      <c r="K38" s="73">
        <v>230</v>
      </c>
      <c r="L38" s="71" t="s">
        <v>130</v>
      </c>
      <c r="M38" s="73" t="s">
        <v>130</v>
      </c>
      <c r="N38" s="52"/>
      <c r="O38" s="54"/>
      <c r="P38" s="52"/>
      <c r="Q38" s="54"/>
      <c r="R38" s="52"/>
      <c r="S38" s="54"/>
      <c r="T38" s="52"/>
      <c r="U38" s="54"/>
      <c r="V38" s="93"/>
      <c r="W38" s="94"/>
      <c r="X38" s="93"/>
      <c r="Y38" s="94"/>
      <c r="Z38" s="101"/>
      <c r="AA38" s="115"/>
      <c r="AB38" s="115"/>
      <c r="AC38" s="115"/>
      <c r="AE38" s="10">
        <v>34</v>
      </c>
      <c r="AF38" s="46" t="s">
        <v>84</v>
      </c>
      <c r="AG38" s="47" t="s">
        <v>85</v>
      </c>
      <c r="AH38" s="48"/>
      <c r="AI38" s="19">
        <v>1</v>
      </c>
      <c r="AJ38" s="19">
        <v>16</v>
      </c>
      <c r="AK38" s="22">
        <v>16</v>
      </c>
      <c r="AL38" s="109"/>
      <c r="AM38" s="113"/>
    </row>
    <row r="39" spans="1:39" s="43" customFormat="1" ht="33" customHeight="1" thickBot="1">
      <c r="A39" s="99" t="s">
        <v>121</v>
      </c>
      <c r="B39" s="74">
        <v>0.6</v>
      </c>
      <c r="C39" s="75">
        <v>0</v>
      </c>
      <c r="D39" s="74">
        <v>0.6</v>
      </c>
      <c r="E39" s="76">
        <v>0.5</v>
      </c>
      <c r="F39" s="74">
        <v>0</v>
      </c>
      <c r="G39" s="76">
        <v>0.4</v>
      </c>
      <c r="H39" s="74">
        <v>0</v>
      </c>
      <c r="I39" s="76">
        <v>0.5</v>
      </c>
      <c r="J39" s="74">
        <v>0</v>
      </c>
      <c r="K39" s="76">
        <v>0</v>
      </c>
      <c r="L39" s="74"/>
      <c r="M39" s="76"/>
      <c r="N39" s="55"/>
      <c r="O39" s="57"/>
      <c r="P39" s="55"/>
      <c r="Q39" s="57"/>
      <c r="R39" s="55"/>
      <c r="S39" s="57"/>
      <c r="T39" s="55"/>
      <c r="U39" s="57"/>
      <c r="V39" s="93"/>
      <c r="W39" s="94"/>
      <c r="X39" s="93"/>
      <c r="Y39" s="94"/>
      <c r="Z39" s="101"/>
      <c r="AA39" s="115"/>
      <c r="AB39" s="115"/>
      <c r="AC39" s="115"/>
      <c r="AE39" s="11">
        <v>35</v>
      </c>
      <c r="AF39" s="68" t="s">
        <v>86</v>
      </c>
      <c r="AG39" s="69" t="s">
        <v>87</v>
      </c>
      <c r="AH39" s="70"/>
      <c r="AI39" s="19">
        <v>-999</v>
      </c>
      <c r="AJ39" s="19">
        <v>9999</v>
      </c>
      <c r="AK39" s="22">
        <v>60</v>
      </c>
      <c r="AL39" s="109"/>
      <c r="AM39" s="113"/>
    </row>
    <row r="40" spans="1:39" s="43" customFormat="1" ht="33" customHeight="1" thickBot="1">
      <c r="A40" s="99" t="s">
        <v>133</v>
      </c>
      <c r="B40" s="74">
        <v>160</v>
      </c>
      <c r="C40" s="75">
        <v>0</v>
      </c>
      <c r="D40" s="74"/>
      <c r="E40" s="76">
        <v>180</v>
      </c>
      <c r="F40" s="74"/>
      <c r="G40" s="76">
        <v>200</v>
      </c>
      <c r="H40" s="74"/>
      <c r="I40" s="76">
        <v>230</v>
      </c>
      <c r="J40" s="74"/>
      <c r="K40" s="76">
        <v>-15</v>
      </c>
      <c r="L40" s="74"/>
      <c r="M40" s="76"/>
      <c r="N40" s="55"/>
      <c r="O40" s="57"/>
      <c r="P40" s="55"/>
      <c r="Q40" s="57"/>
      <c r="R40" s="55"/>
      <c r="S40" s="57"/>
      <c r="T40" s="55"/>
      <c r="U40" s="57"/>
      <c r="V40" s="93"/>
      <c r="W40" s="94"/>
      <c r="X40" s="93"/>
      <c r="Y40" s="94"/>
      <c r="Z40" s="101"/>
      <c r="AA40" s="115"/>
      <c r="AB40" s="115"/>
      <c r="AC40" s="115"/>
      <c r="AE40" s="11">
        <v>36</v>
      </c>
      <c r="AF40" s="46" t="s">
        <v>88</v>
      </c>
      <c r="AG40" s="47" t="s">
        <v>89</v>
      </c>
      <c r="AH40" s="48"/>
      <c r="AI40" s="19">
        <v>1</v>
      </c>
      <c r="AJ40" s="19">
        <v>120</v>
      </c>
      <c r="AK40" s="22">
        <v>120</v>
      </c>
      <c r="AL40" s="109"/>
      <c r="AM40" s="113"/>
    </row>
    <row r="41" spans="1:39" s="43" customFormat="1" ht="33" customHeight="1" thickBot="1">
      <c r="A41" s="100" t="s">
        <v>120</v>
      </c>
      <c r="B41" s="77">
        <v>233</v>
      </c>
      <c r="C41" s="78">
        <v>233</v>
      </c>
      <c r="D41" s="77">
        <v>40</v>
      </c>
      <c r="E41" s="79">
        <v>40</v>
      </c>
      <c r="F41" s="77">
        <v>50</v>
      </c>
      <c r="G41" s="79">
        <v>50</v>
      </c>
      <c r="H41" s="77">
        <v>60</v>
      </c>
      <c r="I41" s="79">
        <v>60</v>
      </c>
      <c r="J41" s="77">
        <v>15</v>
      </c>
      <c r="K41" s="79">
        <v>15</v>
      </c>
      <c r="L41" s="77"/>
      <c r="M41" s="79"/>
      <c r="N41" s="58"/>
      <c r="O41" s="60"/>
      <c r="P41" s="58"/>
      <c r="Q41" s="60"/>
      <c r="R41" s="58"/>
      <c r="S41" s="60"/>
      <c r="T41" s="58"/>
      <c r="U41" s="60"/>
      <c r="V41" s="93"/>
      <c r="W41" s="94"/>
      <c r="X41" s="93"/>
      <c r="Y41" s="94"/>
      <c r="Z41" s="101"/>
      <c r="AA41" s="115"/>
      <c r="AB41" s="115"/>
      <c r="AC41" s="115"/>
      <c r="AE41" s="11">
        <v>37</v>
      </c>
      <c r="AF41" s="68" t="s">
        <v>90</v>
      </c>
      <c r="AG41" s="69" t="s">
        <v>91</v>
      </c>
      <c r="AH41" s="70"/>
      <c r="AI41" s="19">
        <v>-999</v>
      </c>
      <c r="AJ41" s="19">
        <v>9999</v>
      </c>
      <c r="AK41" s="22">
        <v>200</v>
      </c>
      <c r="AL41" s="109"/>
      <c r="AM41" s="113"/>
    </row>
    <row r="42" spans="1:39" s="43" customFormat="1" ht="33" customHeight="1" thickBot="1">
      <c r="A42" s="10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3"/>
      <c r="W42" s="94"/>
      <c r="X42" s="93"/>
      <c r="Y42" s="94"/>
      <c r="Z42" s="101"/>
      <c r="AA42" s="115"/>
      <c r="AB42" s="115"/>
      <c r="AC42" s="115"/>
      <c r="AE42" s="11">
        <v>38</v>
      </c>
      <c r="AF42" s="46" t="s">
        <v>92</v>
      </c>
      <c r="AG42" s="47" t="s">
        <v>93</v>
      </c>
      <c r="AH42" s="48"/>
      <c r="AI42" s="19">
        <v>1</v>
      </c>
      <c r="AJ42" s="19">
        <v>16</v>
      </c>
      <c r="AK42" s="22">
        <v>16</v>
      </c>
      <c r="AL42" s="109"/>
      <c r="AM42" s="113"/>
    </row>
    <row r="43" spans="1:39" s="43" customFormat="1" ht="33" customHeight="1" thickBot="1">
      <c r="A43" s="124" t="s">
        <v>137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6"/>
      <c r="V43" s="93"/>
      <c r="W43" s="94"/>
      <c r="X43" s="93"/>
      <c r="Y43" s="94"/>
      <c r="Z43" s="101"/>
      <c r="AA43" s="115"/>
      <c r="AB43" s="115"/>
      <c r="AC43" s="115"/>
      <c r="AE43" s="12">
        <v>39</v>
      </c>
      <c r="AF43" s="68" t="s">
        <v>94</v>
      </c>
      <c r="AG43" s="69" t="s">
        <v>95</v>
      </c>
      <c r="AH43" s="70"/>
      <c r="AI43" s="19">
        <v>-999</v>
      </c>
      <c r="AJ43" s="19">
        <v>9999</v>
      </c>
      <c r="AK43" s="22">
        <v>60</v>
      </c>
      <c r="AL43" s="109"/>
      <c r="AM43" s="113"/>
    </row>
    <row r="44" spans="1:39" s="43" customFormat="1" ht="33" customHeight="1" thickBot="1">
      <c r="A44" s="127" t="s">
        <v>119</v>
      </c>
      <c r="B44" s="117" t="s">
        <v>122</v>
      </c>
      <c r="C44" s="117"/>
      <c r="D44" s="123" t="s">
        <v>123</v>
      </c>
      <c r="E44" s="123"/>
      <c r="F44" s="117" t="s">
        <v>124</v>
      </c>
      <c r="G44" s="117"/>
      <c r="H44" s="123" t="s">
        <v>125</v>
      </c>
      <c r="I44" s="123"/>
      <c r="J44" s="117" t="s">
        <v>126</v>
      </c>
      <c r="K44" s="117"/>
      <c r="L44" s="123" t="s">
        <v>127</v>
      </c>
      <c r="M44" s="123"/>
      <c r="N44" s="117" t="s">
        <v>128</v>
      </c>
      <c r="O44" s="118"/>
      <c r="P44" s="117" t="s">
        <v>138</v>
      </c>
      <c r="Q44" s="118"/>
      <c r="R44" s="117" t="s">
        <v>139</v>
      </c>
      <c r="S44" s="118"/>
      <c r="T44" s="117" t="s">
        <v>140</v>
      </c>
      <c r="U44" s="118"/>
      <c r="V44" s="93"/>
      <c r="W44" s="94"/>
      <c r="X44" s="93"/>
      <c r="Y44" s="94"/>
      <c r="Z44" s="101"/>
      <c r="AA44" s="115"/>
      <c r="AB44" s="115"/>
      <c r="AC44" s="115"/>
      <c r="AE44" s="12">
        <v>40</v>
      </c>
      <c r="AF44" s="46" t="s">
        <v>96</v>
      </c>
      <c r="AG44" s="47" t="s">
        <v>97</v>
      </c>
      <c r="AH44" s="48"/>
      <c r="AI44" s="19">
        <v>1</v>
      </c>
      <c r="AJ44" s="19">
        <v>120</v>
      </c>
      <c r="AK44" s="22">
        <v>120</v>
      </c>
      <c r="AL44" s="109"/>
      <c r="AM44" s="113"/>
    </row>
    <row r="45" spans="1:39" s="43" customFormat="1" ht="33" customHeight="1" thickBot="1">
      <c r="A45" s="128"/>
      <c r="B45" s="50" t="s">
        <v>132</v>
      </c>
      <c r="C45" s="51" t="s">
        <v>131</v>
      </c>
      <c r="D45" s="50" t="s">
        <v>132</v>
      </c>
      <c r="E45" s="51" t="s">
        <v>131</v>
      </c>
      <c r="F45" s="50" t="s">
        <v>132</v>
      </c>
      <c r="G45" s="51" t="s">
        <v>131</v>
      </c>
      <c r="H45" s="50" t="s">
        <v>132</v>
      </c>
      <c r="I45" s="51" t="s">
        <v>131</v>
      </c>
      <c r="J45" s="50" t="s">
        <v>132</v>
      </c>
      <c r="K45" s="51" t="s">
        <v>131</v>
      </c>
      <c r="L45" s="50" t="s">
        <v>132</v>
      </c>
      <c r="M45" s="51" t="s">
        <v>131</v>
      </c>
      <c r="N45" s="50" t="s">
        <v>132</v>
      </c>
      <c r="O45" s="51" t="s">
        <v>131</v>
      </c>
      <c r="P45" s="50" t="s">
        <v>132</v>
      </c>
      <c r="Q45" s="51" t="s">
        <v>131</v>
      </c>
      <c r="R45" s="50" t="s">
        <v>132</v>
      </c>
      <c r="S45" s="51" t="s">
        <v>131</v>
      </c>
      <c r="T45" s="50" t="s">
        <v>132</v>
      </c>
      <c r="U45" s="51" t="s">
        <v>131</v>
      </c>
      <c r="V45" s="93"/>
      <c r="W45" s="94"/>
      <c r="X45" s="93"/>
      <c r="Y45" s="94"/>
      <c r="Z45" s="101"/>
      <c r="AA45" s="115"/>
      <c r="AB45" s="115"/>
      <c r="AC45" s="115"/>
      <c r="AE45" s="12">
        <v>41</v>
      </c>
      <c r="AF45" s="68" t="s">
        <v>98</v>
      </c>
      <c r="AG45" s="69" t="s">
        <v>99</v>
      </c>
      <c r="AH45" s="70"/>
      <c r="AI45" s="19">
        <v>-999</v>
      </c>
      <c r="AJ45" s="19">
        <v>9999</v>
      </c>
      <c r="AK45" s="22">
        <v>200</v>
      </c>
      <c r="AL45" s="109"/>
      <c r="AM45" s="113"/>
    </row>
    <row r="46" spans="1:39" s="43" customFormat="1" ht="33" customHeight="1" thickBot="1">
      <c r="A46" s="129" t="s">
        <v>146</v>
      </c>
      <c r="B46" s="52"/>
      <c r="C46" s="53">
        <v>1</v>
      </c>
      <c r="D46" s="52">
        <v>2</v>
      </c>
      <c r="E46" s="54"/>
      <c r="F46" s="52"/>
      <c r="G46" s="54"/>
      <c r="H46" s="52"/>
      <c r="I46" s="54"/>
      <c r="J46" s="52"/>
      <c r="K46" s="54"/>
      <c r="L46" s="52"/>
      <c r="M46" s="54"/>
      <c r="N46" s="52"/>
      <c r="O46" s="54"/>
      <c r="P46" s="52"/>
      <c r="Q46" s="54"/>
      <c r="R46" s="52"/>
      <c r="S46" s="54"/>
      <c r="T46" s="52"/>
      <c r="U46" s="54"/>
      <c r="V46" s="93"/>
      <c r="W46" s="94"/>
      <c r="X46" s="93"/>
      <c r="Y46" s="94"/>
      <c r="Z46" s="101"/>
      <c r="AA46" s="115"/>
      <c r="AB46" s="115"/>
      <c r="AC46" s="115"/>
      <c r="AE46" s="12">
        <v>42</v>
      </c>
      <c r="AF46" s="46" t="s">
        <v>100</v>
      </c>
      <c r="AG46" s="47" t="s">
        <v>101</v>
      </c>
      <c r="AH46" s="48"/>
      <c r="AI46" s="19">
        <v>1</v>
      </c>
      <c r="AJ46" s="19">
        <v>1</v>
      </c>
      <c r="AK46" s="22">
        <v>16</v>
      </c>
      <c r="AL46" s="109"/>
      <c r="AM46" s="113"/>
    </row>
    <row r="47" spans="1:39" s="43" customFormat="1" ht="33" customHeight="1" thickBot="1">
      <c r="A47" s="130" t="s">
        <v>121</v>
      </c>
      <c r="B47" s="55" t="e">
        <f>B46/B49</f>
        <v>#DIV/0!</v>
      </c>
      <c r="C47" s="55">
        <f t="shared" ref="C47:U47" si="0">C46/C49</f>
        <v>1</v>
      </c>
      <c r="D47" s="55" t="e">
        <f t="shared" si="0"/>
        <v>#DIV/0!</v>
      </c>
      <c r="E47" s="55" t="e">
        <f t="shared" si="0"/>
        <v>#DIV/0!</v>
      </c>
      <c r="F47" s="55" t="e">
        <f t="shared" si="0"/>
        <v>#DIV/0!</v>
      </c>
      <c r="G47" s="55" t="e">
        <f t="shared" si="0"/>
        <v>#DIV/0!</v>
      </c>
      <c r="H47" s="55" t="e">
        <f t="shared" si="0"/>
        <v>#DIV/0!</v>
      </c>
      <c r="I47" s="55" t="e">
        <f t="shared" si="0"/>
        <v>#DIV/0!</v>
      </c>
      <c r="J47" s="55" t="e">
        <f t="shared" si="0"/>
        <v>#DIV/0!</v>
      </c>
      <c r="K47" s="55" t="e">
        <f t="shared" si="0"/>
        <v>#DIV/0!</v>
      </c>
      <c r="L47" s="55" t="e">
        <f t="shared" si="0"/>
        <v>#DIV/0!</v>
      </c>
      <c r="M47" s="55" t="e">
        <f t="shared" si="0"/>
        <v>#DIV/0!</v>
      </c>
      <c r="N47" s="55" t="e">
        <f t="shared" si="0"/>
        <v>#DIV/0!</v>
      </c>
      <c r="O47" s="55" t="e">
        <f t="shared" si="0"/>
        <v>#DIV/0!</v>
      </c>
      <c r="P47" s="55" t="e">
        <f t="shared" si="0"/>
        <v>#DIV/0!</v>
      </c>
      <c r="Q47" s="55" t="e">
        <f t="shared" si="0"/>
        <v>#DIV/0!</v>
      </c>
      <c r="R47" s="55" t="e">
        <f t="shared" si="0"/>
        <v>#DIV/0!</v>
      </c>
      <c r="S47" s="55" t="e">
        <f t="shared" si="0"/>
        <v>#DIV/0!</v>
      </c>
      <c r="T47" s="55" t="e">
        <f t="shared" si="0"/>
        <v>#DIV/0!</v>
      </c>
      <c r="U47" s="55" t="e">
        <f t="shared" si="0"/>
        <v>#DIV/0!</v>
      </c>
      <c r="V47" s="93"/>
      <c r="W47" s="94"/>
      <c r="X47" s="93"/>
      <c r="Y47" s="94"/>
      <c r="Z47" s="101"/>
      <c r="AA47" s="115"/>
      <c r="AB47" s="115"/>
      <c r="AC47" s="115"/>
      <c r="AE47" s="9">
        <v>43</v>
      </c>
      <c r="AF47" s="68" t="s">
        <v>102</v>
      </c>
      <c r="AG47" s="69" t="s">
        <v>103</v>
      </c>
      <c r="AH47" s="70"/>
      <c r="AI47" s="19">
        <v>-999</v>
      </c>
      <c r="AJ47" s="19">
        <v>9999</v>
      </c>
      <c r="AK47" s="22">
        <v>60</v>
      </c>
      <c r="AL47" s="109"/>
      <c r="AM47" s="113"/>
    </row>
    <row r="48" spans="1:39" s="43" customFormat="1" ht="33" customHeight="1" thickBot="1">
      <c r="A48" s="130" t="s">
        <v>133</v>
      </c>
      <c r="B48" s="55"/>
      <c r="C48" s="56"/>
      <c r="D48" s="55"/>
      <c r="E48" s="57"/>
      <c r="F48" s="55"/>
      <c r="G48" s="57"/>
      <c r="H48" s="55"/>
      <c r="I48" s="57"/>
      <c r="J48" s="55"/>
      <c r="K48" s="57"/>
      <c r="L48" s="55"/>
      <c r="M48" s="57"/>
      <c r="N48" s="55"/>
      <c r="O48" s="57"/>
      <c r="P48" s="55"/>
      <c r="Q48" s="57"/>
      <c r="R48" s="55"/>
      <c r="S48" s="57"/>
      <c r="T48" s="55"/>
      <c r="U48" s="57"/>
      <c r="V48" s="93"/>
      <c r="W48" s="94"/>
      <c r="X48" s="93"/>
      <c r="Y48" s="94"/>
      <c r="Z48" s="101"/>
      <c r="AA48" s="115"/>
      <c r="AB48" s="115"/>
      <c r="AC48" s="115"/>
      <c r="AE48" s="9">
        <v>44</v>
      </c>
      <c r="AF48" s="46" t="s">
        <v>104</v>
      </c>
      <c r="AG48" s="47" t="s">
        <v>105</v>
      </c>
      <c r="AH48" s="48"/>
      <c r="AI48" s="19">
        <v>1</v>
      </c>
      <c r="AJ48" s="19">
        <v>120</v>
      </c>
      <c r="AK48" s="22">
        <v>120</v>
      </c>
      <c r="AL48" s="109"/>
      <c r="AM48" s="113"/>
    </row>
    <row r="49" spans="1:39" s="43" customFormat="1" ht="33" customHeight="1" thickBot="1">
      <c r="A49" s="131" t="s">
        <v>120</v>
      </c>
      <c r="B49" s="58"/>
      <c r="C49" s="59">
        <v>1</v>
      </c>
      <c r="D49" s="58"/>
      <c r="E49" s="60"/>
      <c r="F49" s="58"/>
      <c r="G49" s="60"/>
      <c r="H49" s="58"/>
      <c r="I49" s="60"/>
      <c r="J49" s="58"/>
      <c r="K49" s="60"/>
      <c r="L49" s="58"/>
      <c r="M49" s="60"/>
      <c r="N49" s="58"/>
      <c r="O49" s="60"/>
      <c r="P49" s="58"/>
      <c r="Q49" s="60"/>
      <c r="R49" s="58"/>
      <c r="S49" s="60"/>
      <c r="T49" s="58"/>
      <c r="U49" s="60"/>
      <c r="V49" s="93"/>
      <c r="W49" s="94"/>
      <c r="X49" s="93"/>
      <c r="Y49" s="94"/>
      <c r="Z49" s="101"/>
      <c r="AA49" s="115"/>
      <c r="AB49" s="115"/>
      <c r="AC49" s="115"/>
      <c r="AE49" s="9">
        <v>45</v>
      </c>
      <c r="AF49" s="68" t="s">
        <v>106</v>
      </c>
      <c r="AG49" s="69" t="s">
        <v>107</v>
      </c>
      <c r="AH49" s="70"/>
      <c r="AI49" s="19">
        <v>-999</v>
      </c>
      <c r="AJ49" s="19">
        <v>9999</v>
      </c>
      <c r="AK49" s="22">
        <v>200</v>
      </c>
      <c r="AL49" s="109"/>
      <c r="AM49" s="113"/>
    </row>
    <row r="50" spans="1:39" s="43" customFormat="1" ht="33" customHeight="1" thickBot="1">
      <c r="A50" s="10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3"/>
      <c r="W50" s="94"/>
      <c r="X50" s="93"/>
      <c r="Y50" s="94"/>
      <c r="Z50" s="101"/>
      <c r="AA50" s="115"/>
      <c r="AB50" s="115"/>
      <c r="AC50" s="115"/>
      <c r="AE50" s="9">
        <v>46</v>
      </c>
      <c r="AF50" s="46" t="s">
        <v>108</v>
      </c>
      <c r="AG50" s="47" t="s">
        <v>109</v>
      </c>
      <c r="AH50" s="48"/>
      <c r="AI50" s="19">
        <v>1</v>
      </c>
      <c r="AJ50" s="19">
        <v>16</v>
      </c>
      <c r="AK50" s="22">
        <v>16</v>
      </c>
      <c r="AL50" s="109"/>
      <c r="AM50" s="113"/>
    </row>
    <row r="51" spans="1:39" s="43" customFormat="1" ht="33" customHeight="1" thickBot="1">
      <c r="A51" s="119" t="s">
        <v>151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93"/>
      <c r="W51" s="94"/>
      <c r="X51" s="93"/>
      <c r="Y51" s="94"/>
      <c r="Z51" s="101"/>
      <c r="AA51" s="115"/>
      <c r="AB51" s="115"/>
      <c r="AC51" s="115"/>
    </row>
    <row r="52" spans="1:39" s="43" customFormat="1" ht="33" customHeight="1">
      <c r="A52" s="127" t="s">
        <v>119</v>
      </c>
      <c r="B52" s="117" t="s">
        <v>122</v>
      </c>
      <c r="C52" s="117"/>
      <c r="D52" s="123" t="s">
        <v>123</v>
      </c>
      <c r="E52" s="123"/>
      <c r="F52" s="117" t="s">
        <v>124</v>
      </c>
      <c r="G52" s="117"/>
      <c r="H52" s="123" t="s">
        <v>125</v>
      </c>
      <c r="I52" s="123"/>
      <c r="J52" s="117" t="s">
        <v>126</v>
      </c>
      <c r="K52" s="117"/>
      <c r="L52" s="123" t="s">
        <v>127</v>
      </c>
      <c r="M52" s="123"/>
      <c r="N52" s="117" t="s">
        <v>128</v>
      </c>
      <c r="O52" s="118"/>
      <c r="P52" s="117" t="s">
        <v>138</v>
      </c>
      <c r="Q52" s="118"/>
      <c r="R52" s="117" t="s">
        <v>139</v>
      </c>
      <c r="S52" s="118"/>
      <c r="T52" s="117" t="s">
        <v>140</v>
      </c>
      <c r="U52" s="118"/>
      <c r="V52" s="93"/>
      <c r="W52" s="94"/>
      <c r="X52" s="93"/>
      <c r="Y52" s="94"/>
      <c r="Z52" s="101"/>
      <c r="AA52" s="115"/>
      <c r="AB52" s="115"/>
      <c r="AC52" s="115"/>
    </row>
    <row r="53" spans="1:39" s="43" customFormat="1" ht="33" customHeight="1" thickBot="1">
      <c r="A53" s="128"/>
      <c r="B53" s="50" t="s">
        <v>141</v>
      </c>
      <c r="C53" s="51" t="s">
        <v>142</v>
      </c>
      <c r="D53" s="50" t="s">
        <v>143</v>
      </c>
      <c r="E53" s="51" t="s">
        <v>142</v>
      </c>
      <c r="F53" s="50" t="s">
        <v>141</v>
      </c>
      <c r="G53" s="51" t="s">
        <v>144</v>
      </c>
      <c r="H53" s="50" t="s">
        <v>141</v>
      </c>
      <c r="I53" s="51" t="s">
        <v>142</v>
      </c>
      <c r="J53" s="50" t="s">
        <v>143</v>
      </c>
      <c r="K53" s="51" t="s">
        <v>142</v>
      </c>
      <c r="L53" s="50" t="s">
        <v>143</v>
      </c>
      <c r="M53" s="51" t="s">
        <v>142</v>
      </c>
      <c r="N53" s="50" t="s">
        <v>143</v>
      </c>
      <c r="O53" s="51" t="s">
        <v>144</v>
      </c>
      <c r="P53" s="50" t="s">
        <v>141</v>
      </c>
      <c r="Q53" s="51" t="s">
        <v>142</v>
      </c>
      <c r="R53" s="50" t="s">
        <v>143</v>
      </c>
      <c r="S53" s="51" t="s">
        <v>142</v>
      </c>
      <c r="T53" s="50" t="s">
        <v>145</v>
      </c>
      <c r="U53" s="51" t="s">
        <v>142</v>
      </c>
      <c r="V53" s="93"/>
      <c r="W53" s="94"/>
      <c r="X53" s="64" t="s">
        <v>31</v>
      </c>
      <c r="Y53" s="87"/>
      <c r="Z53" s="101"/>
      <c r="AA53" s="115"/>
      <c r="AB53" s="115"/>
      <c r="AC53" s="115"/>
    </row>
    <row r="54" spans="1:39" s="43" customFormat="1" ht="33" customHeight="1">
      <c r="A54" s="129" t="s">
        <v>146</v>
      </c>
      <c r="B54" s="52">
        <v>410</v>
      </c>
      <c r="C54" s="53"/>
      <c r="D54" s="52">
        <v>435</v>
      </c>
      <c r="E54" s="54"/>
      <c r="F54" s="71">
        <v>170</v>
      </c>
      <c r="G54" s="73"/>
      <c r="H54" s="71">
        <v>200</v>
      </c>
      <c r="I54" s="73"/>
      <c r="J54" s="71">
        <v>230</v>
      </c>
      <c r="K54" s="73"/>
      <c r="L54" s="71">
        <v>270</v>
      </c>
      <c r="M54" s="73"/>
      <c r="N54" s="71">
        <v>300</v>
      </c>
      <c r="O54" s="73"/>
      <c r="P54" s="71">
        <v>350</v>
      </c>
      <c r="Q54" s="73"/>
      <c r="R54" s="71">
        <v>400</v>
      </c>
      <c r="S54" s="73"/>
      <c r="T54" s="71">
        <v>450</v>
      </c>
      <c r="U54" s="54"/>
      <c r="V54" s="135" t="s">
        <v>94</v>
      </c>
      <c r="W54" s="86">
        <v>15</v>
      </c>
      <c r="X54" s="64" t="s">
        <v>149</v>
      </c>
      <c r="Y54" s="87"/>
      <c r="Z54" s="101"/>
      <c r="AA54" s="115"/>
      <c r="AB54" s="115"/>
      <c r="AC54" s="115"/>
    </row>
    <row r="55" spans="1:39" s="43" customFormat="1" ht="33" customHeight="1">
      <c r="A55" s="130" t="s">
        <v>121</v>
      </c>
      <c r="B55" s="55">
        <v>10.25</v>
      </c>
      <c r="C55" s="56"/>
      <c r="D55" s="55"/>
      <c r="E55" s="57"/>
      <c r="F55" s="55"/>
      <c r="G55" s="57"/>
      <c r="H55" s="55"/>
      <c r="I55" s="57"/>
      <c r="J55" s="55"/>
      <c r="K55" s="57"/>
      <c r="L55" s="55"/>
      <c r="M55" s="57"/>
      <c r="N55" s="55"/>
      <c r="O55" s="57"/>
      <c r="P55" s="55"/>
      <c r="Q55" s="57"/>
      <c r="R55" s="55"/>
      <c r="S55" s="57"/>
      <c r="T55" s="55"/>
      <c r="U55" s="57"/>
      <c r="V55" s="133" t="s">
        <v>96</v>
      </c>
      <c r="W55" s="86">
        <v>80</v>
      </c>
      <c r="X55" s="64" t="s">
        <v>64</v>
      </c>
      <c r="Y55" s="87">
        <v>2</v>
      </c>
      <c r="Z55" s="101"/>
      <c r="AA55" s="115"/>
      <c r="AB55" s="115"/>
      <c r="AC55" s="115"/>
    </row>
    <row r="56" spans="1:39" s="43" customFormat="1" ht="33" customHeight="1">
      <c r="A56" s="130" t="s">
        <v>133</v>
      </c>
      <c r="B56" s="55">
        <v>410</v>
      </c>
      <c r="C56" s="56"/>
      <c r="D56" s="55">
        <v>0</v>
      </c>
      <c r="E56" s="57"/>
      <c r="F56" s="55"/>
      <c r="G56" s="57"/>
      <c r="H56" s="55"/>
      <c r="I56" s="57"/>
      <c r="J56" s="55"/>
      <c r="K56" s="57"/>
      <c r="L56" s="55"/>
      <c r="M56" s="57"/>
      <c r="N56" s="55"/>
      <c r="O56" s="57"/>
      <c r="P56" s="55"/>
      <c r="Q56" s="57"/>
      <c r="R56" s="55"/>
      <c r="S56" s="57"/>
      <c r="T56" s="55"/>
      <c r="U56" s="57"/>
      <c r="V56" s="135" t="s">
        <v>98</v>
      </c>
      <c r="W56" s="86">
        <v>22</v>
      </c>
      <c r="X56" s="64" t="s">
        <v>48</v>
      </c>
      <c r="Y56" s="87"/>
      <c r="Z56" s="101"/>
      <c r="AA56" s="115"/>
      <c r="AB56" s="115"/>
      <c r="AC56" s="115"/>
    </row>
    <row r="57" spans="1:39" s="43" customFormat="1" ht="33" customHeight="1" thickBot="1">
      <c r="A57" s="131" t="s">
        <v>120</v>
      </c>
      <c r="B57" s="58">
        <v>40</v>
      </c>
      <c r="C57" s="59"/>
      <c r="D57" s="58">
        <v>9999</v>
      </c>
      <c r="E57" s="60"/>
      <c r="F57" s="58"/>
      <c r="G57" s="60"/>
      <c r="H57" s="58"/>
      <c r="I57" s="60"/>
      <c r="J57" s="58"/>
      <c r="K57" s="60"/>
      <c r="L57" s="58"/>
      <c r="M57" s="60"/>
      <c r="N57" s="58"/>
      <c r="O57" s="60"/>
      <c r="P57" s="58"/>
      <c r="Q57" s="60"/>
      <c r="R57" s="58"/>
      <c r="S57" s="60"/>
      <c r="T57" s="58"/>
      <c r="U57" s="60"/>
      <c r="V57" s="133" t="s">
        <v>100</v>
      </c>
      <c r="W57" s="86">
        <v>8</v>
      </c>
      <c r="X57" s="64" t="s">
        <v>72</v>
      </c>
      <c r="Y57" s="86"/>
      <c r="Z57" s="101"/>
      <c r="AA57" s="115"/>
      <c r="AB57" s="115"/>
      <c r="AC57" s="115"/>
    </row>
    <row r="58" spans="1:39" s="43" customFormat="1" ht="33" customHeight="1">
      <c r="A58" s="10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3"/>
      <c r="W58" s="94"/>
      <c r="X58" s="93"/>
      <c r="Y58" s="94"/>
      <c r="Z58" s="101"/>
      <c r="AA58" s="115"/>
      <c r="AB58" s="115"/>
      <c r="AC58" s="115"/>
    </row>
    <row r="59" spans="1:39" s="43" customFormat="1" ht="33" customHeight="1" thickBot="1">
      <c r="A59" s="119" t="s">
        <v>155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93"/>
      <c r="W59" s="94"/>
      <c r="X59" s="93"/>
      <c r="Y59" s="94"/>
      <c r="Z59" s="101"/>
      <c r="AA59" s="115"/>
      <c r="AB59" s="115"/>
      <c r="AC59" s="115"/>
    </row>
    <row r="60" spans="1:39" s="43" customFormat="1" ht="33" customHeight="1">
      <c r="A60" s="127" t="s">
        <v>119</v>
      </c>
      <c r="B60" s="117" t="s">
        <v>122</v>
      </c>
      <c r="C60" s="117"/>
      <c r="D60" s="123" t="s">
        <v>123</v>
      </c>
      <c r="E60" s="123"/>
      <c r="F60" s="117" t="s">
        <v>124</v>
      </c>
      <c r="G60" s="117"/>
      <c r="H60" s="123" t="s">
        <v>125</v>
      </c>
      <c r="I60" s="123"/>
      <c r="J60" s="117" t="s">
        <v>126</v>
      </c>
      <c r="K60" s="117"/>
      <c r="L60" s="123" t="s">
        <v>127</v>
      </c>
      <c r="M60" s="123"/>
      <c r="N60" s="117" t="s">
        <v>128</v>
      </c>
      <c r="O60" s="118"/>
      <c r="P60" s="117" t="s">
        <v>138</v>
      </c>
      <c r="Q60" s="118"/>
      <c r="R60" s="117" t="s">
        <v>139</v>
      </c>
      <c r="S60" s="118"/>
      <c r="T60" s="117" t="s">
        <v>140</v>
      </c>
      <c r="U60" s="118"/>
      <c r="V60" s="93"/>
      <c r="W60" s="94"/>
      <c r="X60" s="93"/>
      <c r="Y60" s="94"/>
      <c r="Z60" s="101"/>
      <c r="AA60" s="115"/>
      <c r="AB60" s="115"/>
      <c r="AC60" s="115"/>
    </row>
    <row r="61" spans="1:39" s="43" customFormat="1" ht="33" customHeight="1" thickBot="1">
      <c r="A61" s="128"/>
      <c r="B61" s="50" t="s">
        <v>141</v>
      </c>
      <c r="C61" s="51" t="s">
        <v>142</v>
      </c>
      <c r="D61" s="50" t="s">
        <v>143</v>
      </c>
      <c r="E61" s="51" t="s">
        <v>142</v>
      </c>
      <c r="F61" s="50" t="s">
        <v>141</v>
      </c>
      <c r="G61" s="51" t="s">
        <v>144</v>
      </c>
      <c r="H61" s="50" t="s">
        <v>141</v>
      </c>
      <c r="I61" s="51" t="s">
        <v>142</v>
      </c>
      <c r="J61" s="50" t="s">
        <v>143</v>
      </c>
      <c r="K61" s="51" t="s">
        <v>142</v>
      </c>
      <c r="L61" s="50" t="s">
        <v>143</v>
      </c>
      <c r="M61" s="51" t="s">
        <v>142</v>
      </c>
      <c r="N61" s="50" t="s">
        <v>143</v>
      </c>
      <c r="O61" s="51" t="s">
        <v>144</v>
      </c>
      <c r="P61" s="50" t="s">
        <v>141</v>
      </c>
      <c r="Q61" s="51" t="s">
        <v>142</v>
      </c>
      <c r="R61" s="50" t="s">
        <v>143</v>
      </c>
      <c r="S61" s="51" t="s">
        <v>142</v>
      </c>
      <c r="T61" s="50" t="s">
        <v>145</v>
      </c>
      <c r="U61" s="51" t="s">
        <v>142</v>
      </c>
      <c r="V61" s="136" t="s">
        <v>153</v>
      </c>
      <c r="W61" s="89">
        <v>45</v>
      </c>
      <c r="X61" s="64" t="s">
        <v>33</v>
      </c>
      <c r="Y61" s="87"/>
      <c r="Z61" s="101"/>
      <c r="AA61" s="115"/>
      <c r="AB61" s="115"/>
      <c r="AC61" s="115"/>
    </row>
    <row r="62" spans="1:39" s="43" customFormat="1" ht="36.75" customHeight="1" thickBot="1">
      <c r="A62" s="138" t="s">
        <v>146</v>
      </c>
      <c r="B62" s="71"/>
      <c r="C62" s="53">
        <v>210</v>
      </c>
      <c r="D62" s="71"/>
      <c r="E62" s="54">
        <v>210</v>
      </c>
      <c r="F62" s="71"/>
      <c r="G62" s="73">
        <v>220</v>
      </c>
      <c r="H62" s="71"/>
      <c r="I62" s="73">
        <v>245</v>
      </c>
      <c r="J62" s="71"/>
      <c r="K62" s="73">
        <v>270</v>
      </c>
      <c r="L62" s="71"/>
      <c r="M62" s="73">
        <v>300</v>
      </c>
      <c r="N62" s="71"/>
      <c r="O62" s="73">
        <v>330</v>
      </c>
      <c r="P62" s="71"/>
      <c r="Q62" s="73">
        <v>370</v>
      </c>
      <c r="R62" s="71"/>
      <c r="S62" s="73">
        <v>400</v>
      </c>
      <c r="T62" s="71"/>
      <c r="U62" s="73">
        <v>440</v>
      </c>
      <c r="V62" s="135" t="s">
        <v>102</v>
      </c>
      <c r="W62" s="86">
        <v>60</v>
      </c>
      <c r="X62" s="64" t="s">
        <v>150</v>
      </c>
      <c r="Y62" s="87">
        <v>3</v>
      </c>
      <c r="Z62" s="101"/>
      <c r="AA62" s="115"/>
      <c r="AB62" s="115"/>
      <c r="AC62" s="115"/>
      <c r="AG62" s="116" t="s">
        <v>156</v>
      </c>
    </row>
    <row r="63" spans="1:39" s="43" customFormat="1" ht="33" customHeight="1">
      <c r="A63" s="130" t="s">
        <v>121</v>
      </c>
      <c r="B63" s="55"/>
      <c r="C63" s="56">
        <v>2.1</v>
      </c>
      <c r="D63" s="55"/>
      <c r="E63" s="57"/>
      <c r="F63" s="55"/>
      <c r="G63" s="57"/>
      <c r="H63" s="55"/>
      <c r="I63" s="57"/>
      <c r="J63" s="55"/>
      <c r="K63" s="57"/>
      <c r="L63" s="55"/>
      <c r="M63" s="57"/>
      <c r="N63" s="55"/>
      <c r="O63" s="57"/>
      <c r="P63" s="55"/>
      <c r="Q63" s="57"/>
      <c r="R63" s="55"/>
      <c r="S63" s="57"/>
      <c r="T63" s="55"/>
      <c r="U63" s="57"/>
      <c r="V63" s="133" t="s">
        <v>104</v>
      </c>
      <c r="W63" s="86">
        <v>15</v>
      </c>
      <c r="X63" s="64" t="s">
        <v>66</v>
      </c>
      <c r="Y63" s="87">
        <v>1</v>
      </c>
      <c r="Z63" s="101"/>
      <c r="AA63" s="115"/>
      <c r="AB63" s="115"/>
      <c r="AC63" s="115"/>
    </row>
    <row r="64" spans="1:39" s="43" customFormat="1" ht="33" customHeight="1" thickBot="1">
      <c r="A64" s="130" t="s">
        <v>133</v>
      </c>
      <c r="B64" s="55"/>
      <c r="C64" s="56">
        <v>210</v>
      </c>
      <c r="D64" s="55"/>
      <c r="E64" s="57"/>
      <c r="F64" s="55"/>
      <c r="G64" s="57"/>
      <c r="H64" s="55"/>
      <c r="I64" s="57"/>
      <c r="J64" s="55"/>
      <c r="K64" s="57"/>
      <c r="L64" s="55"/>
      <c r="M64" s="57"/>
      <c r="N64" s="55"/>
      <c r="O64" s="57"/>
      <c r="P64" s="55"/>
      <c r="Q64" s="57"/>
      <c r="R64" s="55"/>
      <c r="S64" s="57"/>
      <c r="T64" s="55"/>
      <c r="U64" s="57"/>
      <c r="V64" s="135" t="s">
        <v>106</v>
      </c>
      <c r="W64" s="86">
        <v>800</v>
      </c>
      <c r="X64" s="64" t="s">
        <v>50</v>
      </c>
      <c r="Y64" s="87"/>
      <c r="Z64" s="101"/>
      <c r="AA64" s="115"/>
      <c r="AB64" s="115"/>
      <c r="AC64" s="115"/>
    </row>
    <row r="65" spans="1:33" s="43" customFormat="1" ht="33" customHeight="1" thickBot="1">
      <c r="A65" s="131" t="s">
        <v>120</v>
      </c>
      <c r="B65" s="58"/>
      <c r="C65" s="59">
        <v>100</v>
      </c>
      <c r="D65" s="58"/>
      <c r="E65" s="60">
        <v>9999</v>
      </c>
      <c r="F65" s="58"/>
      <c r="G65" s="60"/>
      <c r="H65" s="58"/>
      <c r="I65" s="60"/>
      <c r="J65" s="58"/>
      <c r="K65" s="60"/>
      <c r="L65" s="58"/>
      <c r="M65" s="60"/>
      <c r="N65" s="58"/>
      <c r="O65" s="60"/>
      <c r="P65" s="58"/>
      <c r="Q65" s="60"/>
      <c r="R65" s="58"/>
      <c r="S65" s="60"/>
      <c r="T65" s="58"/>
      <c r="U65" s="60"/>
      <c r="V65" s="133" t="s">
        <v>108</v>
      </c>
      <c r="W65" s="86">
        <v>8</v>
      </c>
      <c r="X65" s="64" t="s">
        <v>70</v>
      </c>
      <c r="Y65" s="86"/>
      <c r="Z65" s="101"/>
      <c r="AA65" s="115"/>
      <c r="AB65" s="115"/>
      <c r="AC65" s="115"/>
      <c r="AG65" s="88" t="s">
        <v>152</v>
      </c>
    </row>
    <row r="66" spans="1:33" s="43" customFormat="1" ht="33" customHeight="1" thickBot="1">
      <c r="A66" s="103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5"/>
      <c r="W66" s="106"/>
      <c r="X66" s="105"/>
      <c r="Y66" s="106"/>
      <c r="Z66" s="107"/>
      <c r="AA66" s="115"/>
      <c r="AB66" s="115"/>
      <c r="AC66" s="115"/>
    </row>
    <row r="67" spans="1:33" s="43" customFormat="1" ht="33" customHeight="1">
      <c r="A67" s="45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66"/>
      <c r="W67" s="85"/>
      <c r="X67" s="66"/>
      <c r="Y67" s="85"/>
    </row>
    <row r="68" spans="1:33" s="43" customFormat="1" ht="33" customHeight="1" thickBot="1">
      <c r="A68" s="45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66"/>
      <c r="W68" s="85"/>
      <c r="X68" s="66"/>
      <c r="Y68" s="85"/>
    </row>
    <row r="69" spans="1:33" s="43" customFormat="1" ht="33" customHeight="1">
      <c r="A69" s="141" t="s">
        <v>146</v>
      </c>
      <c r="B69" s="142">
        <v>210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66"/>
      <c r="W69" s="85"/>
      <c r="X69" s="66"/>
      <c r="Y69" s="85"/>
    </row>
    <row r="70" spans="1:33" s="43" customFormat="1" ht="33" customHeight="1" thickBot="1">
      <c r="A70" s="143" t="s">
        <v>120</v>
      </c>
      <c r="B70" s="144">
        <v>100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66"/>
      <c r="W70" s="85"/>
      <c r="X70" s="66"/>
      <c r="Y70" s="85"/>
    </row>
    <row r="71" spans="1:33" s="43" customFormat="1" ht="33" customHeight="1" thickTop="1">
      <c r="A71" s="139" t="s">
        <v>158</v>
      </c>
      <c r="B71" s="140">
        <f>B69/B70</f>
        <v>2.1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66"/>
      <c r="W71" s="85"/>
      <c r="X71" s="66"/>
      <c r="Y71" s="85"/>
    </row>
    <row r="72" spans="1:33" s="43" customFormat="1" ht="33" customHeight="1">
      <c r="A72" s="45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66"/>
      <c r="W72" s="85"/>
      <c r="X72" s="66"/>
      <c r="Y72" s="85"/>
    </row>
    <row r="73" spans="1:33" s="43" customFormat="1" ht="33" customHeight="1">
      <c r="A73" s="45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66"/>
      <c r="W73" s="85"/>
      <c r="X73" s="66"/>
      <c r="Y73" s="85"/>
    </row>
    <row r="74" spans="1:33" s="43" customFormat="1" ht="33" customHeight="1">
      <c r="A74" s="45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66"/>
      <c r="W74" s="85"/>
      <c r="X74" s="66"/>
      <c r="Y74" s="85"/>
    </row>
    <row r="75" spans="1:33" s="43" customFormat="1" ht="33" customHeight="1">
      <c r="A75" s="45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/>
      <c r="W75" s="85"/>
      <c r="X75" s="66"/>
      <c r="Y75" s="85"/>
    </row>
    <row r="76" spans="1:33" s="43" customFormat="1" ht="33" customHeight="1">
      <c r="A76" s="45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66"/>
      <c r="W76" s="85"/>
      <c r="X76" s="66"/>
      <c r="Y76" s="85"/>
    </row>
    <row r="77" spans="1:33" s="43" customFormat="1" ht="33" customHeight="1">
      <c r="A77" s="45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66"/>
      <c r="W77" s="85"/>
      <c r="X77" s="66"/>
      <c r="Y77" s="85"/>
    </row>
    <row r="78" spans="1:33" s="43" customFormat="1" ht="33" customHeight="1">
      <c r="A78" s="45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66"/>
      <c r="W78" s="85"/>
      <c r="X78" s="66"/>
      <c r="Y78" s="85"/>
    </row>
    <row r="79" spans="1:33" s="43" customFormat="1" ht="33" customHeight="1">
      <c r="A79" s="45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66"/>
      <c r="W79" s="85"/>
      <c r="X79" s="66"/>
      <c r="Y79" s="85"/>
    </row>
    <row r="80" spans="1:33" s="43" customFormat="1" ht="33" customHeight="1">
      <c r="A80" s="45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66"/>
      <c r="W80" s="85"/>
      <c r="X80" s="66"/>
      <c r="Y80" s="85"/>
    </row>
    <row r="81" spans="1:25" s="43" customFormat="1" ht="33" customHeight="1">
      <c r="A81" s="45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66"/>
      <c r="W81" s="85"/>
      <c r="X81" s="66"/>
      <c r="Y81" s="85"/>
    </row>
    <row r="82" spans="1:25" s="43" customFormat="1" ht="33" customHeight="1">
      <c r="A82" s="45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66"/>
      <c r="W82" s="85"/>
      <c r="X82" s="66"/>
      <c r="Y82" s="85"/>
    </row>
    <row r="83" spans="1:25" s="43" customFormat="1" ht="33" customHeight="1">
      <c r="A83" s="45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66"/>
      <c r="W83" s="85"/>
      <c r="X83" s="66"/>
      <c r="Y83" s="85"/>
    </row>
    <row r="84" spans="1:25" s="43" customFormat="1" ht="33" customHeight="1">
      <c r="A84" s="45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66"/>
      <c r="W84" s="85"/>
      <c r="X84" s="66"/>
      <c r="Y84" s="85"/>
    </row>
    <row r="85" spans="1:25" s="43" customFormat="1" ht="33" customHeight="1">
      <c r="A85" s="45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66"/>
      <c r="W85" s="85"/>
      <c r="X85" s="66"/>
      <c r="Y85" s="85"/>
    </row>
    <row r="86" spans="1:25" s="43" customFormat="1" ht="33" customHeight="1">
      <c r="A86" s="45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66"/>
      <c r="W86" s="85"/>
      <c r="X86" s="66"/>
      <c r="Y86" s="85"/>
    </row>
    <row r="87" spans="1:25" s="43" customFormat="1" ht="33" customHeight="1">
      <c r="A87" s="45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66"/>
      <c r="W87" s="85"/>
      <c r="X87" s="66"/>
      <c r="Y87" s="85"/>
    </row>
    <row r="88" spans="1:25" s="43" customFormat="1" ht="33" customHeight="1">
      <c r="A88" s="45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66"/>
      <c r="W88" s="85"/>
      <c r="X88" s="66"/>
      <c r="Y88" s="85"/>
    </row>
    <row r="89" spans="1:25" s="43" customFormat="1" ht="33" customHeight="1">
      <c r="A89" s="45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66"/>
      <c r="W89" s="85"/>
      <c r="X89" s="66"/>
      <c r="Y89" s="85"/>
    </row>
    <row r="90" spans="1:25" s="43" customFormat="1" ht="33" customHeight="1">
      <c r="A90" s="45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66"/>
      <c r="W90" s="85"/>
      <c r="X90" s="66"/>
      <c r="Y90" s="85"/>
    </row>
    <row r="91" spans="1:25" s="43" customFormat="1" ht="33" customHeight="1">
      <c r="A91" s="45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66"/>
      <c r="W91" s="85"/>
      <c r="X91" s="66"/>
      <c r="Y91" s="85"/>
    </row>
    <row r="92" spans="1:25" s="43" customFormat="1" ht="33" customHeight="1">
      <c r="A92" s="45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66"/>
      <c r="W92" s="85"/>
      <c r="X92" s="66"/>
      <c r="Y92" s="85"/>
    </row>
    <row r="93" spans="1:25" s="43" customFormat="1" ht="33" customHeight="1">
      <c r="A93" s="45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66"/>
      <c r="W93" s="85"/>
      <c r="X93" s="66"/>
      <c r="Y93" s="85"/>
    </row>
    <row r="94" spans="1:25" s="43" customFormat="1" ht="33" customHeight="1">
      <c r="A94" s="45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66"/>
      <c r="W94" s="85"/>
      <c r="X94" s="66"/>
      <c r="Y94" s="85"/>
    </row>
    <row r="95" spans="1:25" s="43" customFormat="1" ht="33" customHeight="1">
      <c r="A95" s="45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66"/>
      <c r="W95" s="85"/>
      <c r="X95" s="66"/>
      <c r="Y95" s="85"/>
    </row>
    <row r="96" spans="1:25" s="43" customFormat="1" ht="33" customHeight="1">
      <c r="A96" s="45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66"/>
      <c r="W96" s="85"/>
      <c r="X96" s="66"/>
      <c r="Y96" s="85"/>
    </row>
    <row r="97" spans="1:25" s="43" customFormat="1" ht="33" customHeight="1">
      <c r="A97" s="45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66"/>
      <c r="W97" s="85"/>
      <c r="X97" s="66"/>
      <c r="Y97" s="85"/>
    </row>
    <row r="98" spans="1:25" s="43" customFormat="1" ht="33" customHeight="1">
      <c r="A98" s="45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66"/>
      <c r="W98" s="85"/>
      <c r="X98" s="66"/>
      <c r="Y98" s="85"/>
    </row>
    <row r="99" spans="1:25" s="43" customFormat="1" ht="33" customHeight="1">
      <c r="A99" s="45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66"/>
      <c r="W99" s="85"/>
      <c r="X99" s="66"/>
      <c r="Y99" s="85"/>
    </row>
    <row r="100" spans="1:25" s="43" customFormat="1" ht="33" customHeight="1">
      <c r="A100" s="45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66"/>
      <c r="W100" s="85"/>
      <c r="X100" s="66"/>
      <c r="Y100" s="85"/>
    </row>
    <row r="101" spans="1:25" s="43" customFormat="1" ht="33" customHeight="1">
      <c r="A101" s="45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66"/>
      <c r="W101" s="85"/>
      <c r="X101" s="66"/>
      <c r="Y101" s="85"/>
    </row>
    <row r="102" spans="1:25" s="43" customFormat="1" ht="33" customHeight="1">
      <c r="A102" s="45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66"/>
      <c r="W102" s="85"/>
      <c r="X102" s="66"/>
      <c r="Y102" s="85"/>
    </row>
    <row r="103" spans="1:25" s="43" customFormat="1" ht="33" customHeight="1">
      <c r="A103" s="45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66"/>
      <c r="W103" s="85"/>
      <c r="X103" s="66"/>
      <c r="Y103" s="85"/>
    </row>
    <row r="104" spans="1:25" s="43" customFormat="1" ht="33" customHeight="1">
      <c r="A104" s="4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66"/>
      <c r="W104" s="85"/>
      <c r="X104" s="66"/>
      <c r="Y104" s="85"/>
    </row>
    <row r="105" spans="1:25" s="43" customFormat="1" ht="33" customHeight="1">
      <c r="A105" s="45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66"/>
      <c r="W105" s="85"/>
      <c r="X105" s="66"/>
      <c r="Y105" s="85"/>
    </row>
    <row r="106" spans="1:25" s="43" customFormat="1" ht="33" customHeight="1">
      <c r="A106" s="4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66"/>
      <c r="W106" s="85"/>
      <c r="X106" s="66"/>
      <c r="Y106" s="85"/>
    </row>
    <row r="107" spans="1:25" s="43" customFormat="1" ht="33" customHeight="1">
      <c r="A107" s="45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66"/>
      <c r="W107" s="85"/>
      <c r="X107" s="66"/>
      <c r="Y107" s="85"/>
    </row>
    <row r="108" spans="1:25" s="43" customFormat="1" ht="33" customHeight="1">
      <c r="A108" s="4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66"/>
      <c r="W108" s="85"/>
      <c r="X108" s="66"/>
      <c r="Y108" s="85"/>
    </row>
    <row r="109" spans="1:25" s="43" customFormat="1" ht="33" customHeight="1">
      <c r="A109" s="4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66"/>
      <c r="W109" s="85"/>
      <c r="X109" s="66"/>
      <c r="Y109" s="85"/>
    </row>
    <row r="110" spans="1:25" s="43" customFormat="1" ht="33" customHeight="1">
      <c r="A110" s="4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66"/>
      <c r="W110" s="85"/>
      <c r="X110" s="66"/>
      <c r="Y110" s="85"/>
    </row>
    <row r="111" spans="1:25" s="43" customFormat="1" ht="33" customHeight="1">
      <c r="A111" s="4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66"/>
      <c r="W111" s="85"/>
      <c r="X111" s="66"/>
      <c r="Y111" s="85"/>
    </row>
    <row r="112" spans="1:25" s="43" customFormat="1" ht="33" customHeight="1">
      <c r="A112" s="4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66"/>
      <c r="W112" s="85"/>
      <c r="X112" s="66"/>
      <c r="Y112" s="85"/>
    </row>
    <row r="113" spans="1:25" s="43" customFormat="1" ht="33" customHeight="1">
      <c r="A113" s="45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66"/>
      <c r="W113" s="85"/>
      <c r="X113" s="66"/>
      <c r="Y113" s="85"/>
    </row>
    <row r="114" spans="1:25" s="43" customFormat="1" ht="33" customHeight="1">
      <c r="A114" s="4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66"/>
      <c r="W114" s="85"/>
      <c r="X114" s="66"/>
      <c r="Y114" s="85"/>
    </row>
    <row r="115" spans="1:25" s="43" customFormat="1" ht="33" customHeight="1">
      <c r="A115" s="4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66"/>
      <c r="W115" s="85"/>
      <c r="X115" s="66"/>
      <c r="Y115" s="85"/>
    </row>
    <row r="116" spans="1:25" s="43" customFormat="1" ht="33" customHeight="1">
      <c r="A116" s="4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66"/>
      <c r="W116" s="85"/>
      <c r="X116" s="66"/>
      <c r="Y116" s="85"/>
    </row>
    <row r="117" spans="1:25" s="43" customFormat="1" ht="33" customHeight="1">
      <c r="A117" s="45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66"/>
      <c r="W117" s="85"/>
      <c r="X117" s="66"/>
      <c r="Y117" s="85"/>
    </row>
    <row r="118" spans="1:25" s="43" customFormat="1" ht="33" customHeight="1">
      <c r="A118" s="45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66"/>
      <c r="W118" s="85"/>
      <c r="X118" s="66"/>
      <c r="Y118" s="85"/>
    </row>
    <row r="119" spans="1:25" s="43" customFormat="1" ht="33" customHeight="1">
      <c r="A119" s="45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66"/>
      <c r="W119" s="85"/>
      <c r="X119" s="66"/>
      <c r="Y119" s="85"/>
    </row>
    <row r="120" spans="1:25" s="43" customFormat="1" ht="33" customHeight="1">
      <c r="A120" s="45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66"/>
      <c r="W120" s="85"/>
      <c r="X120" s="66"/>
      <c r="Y120" s="85"/>
    </row>
    <row r="121" spans="1:25" s="43" customFormat="1" ht="33" customHeight="1">
      <c r="A121" s="45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66"/>
      <c r="W121" s="85"/>
      <c r="X121" s="66"/>
      <c r="Y121" s="85"/>
    </row>
    <row r="122" spans="1:25" s="43" customFormat="1" ht="33" customHeight="1">
      <c r="A122" s="45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66"/>
      <c r="W122" s="85"/>
      <c r="X122" s="66"/>
      <c r="Y122" s="85"/>
    </row>
    <row r="123" spans="1:25" s="43" customFormat="1" ht="33" customHeight="1">
      <c r="A123" s="4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66"/>
      <c r="W123" s="85"/>
      <c r="X123" s="66"/>
      <c r="Y123" s="85"/>
    </row>
    <row r="124" spans="1:25" s="43" customFormat="1" ht="33" customHeight="1">
      <c r="A124" s="45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66"/>
      <c r="W124" s="85"/>
      <c r="X124" s="66"/>
      <c r="Y124" s="85"/>
    </row>
    <row r="125" spans="1:25" s="43" customFormat="1" ht="33" customHeight="1">
      <c r="A125" s="45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66"/>
      <c r="W125" s="85"/>
      <c r="X125" s="66"/>
      <c r="Y125" s="85"/>
    </row>
    <row r="126" spans="1:25" s="43" customFormat="1" ht="33" customHeight="1">
      <c r="A126" s="45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66"/>
      <c r="W126" s="85"/>
      <c r="X126" s="66"/>
      <c r="Y126" s="85"/>
    </row>
    <row r="127" spans="1:25" s="43" customFormat="1" ht="33" customHeight="1">
      <c r="A127" s="45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66"/>
      <c r="W127" s="85"/>
      <c r="X127" s="66"/>
      <c r="Y127" s="85"/>
    </row>
    <row r="128" spans="1:25" s="43" customFormat="1" ht="33" customHeight="1">
      <c r="A128" s="45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66"/>
      <c r="W128" s="85"/>
      <c r="X128" s="66"/>
      <c r="Y128" s="85"/>
    </row>
    <row r="129" spans="1:25" s="43" customFormat="1" ht="33" customHeight="1">
      <c r="A129" s="45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66"/>
      <c r="W129" s="85"/>
      <c r="X129" s="66"/>
      <c r="Y129" s="85"/>
    </row>
    <row r="130" spans="1:25" s="43" customFormat="1" ht="33" customHeight="1">
      <c r="A130" s="45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66"/>
      <c r="W130" s="85"/>
      <c r="X130" s="66"/>
      <c r="Y130" s="85"/>
    </row>
    <row r="131" spans="1:25" s="43" customFormat="1" ht="33" customHeight="1">
      <c r="A131" s="45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66"/>
      <c r="W131" s="85"/>
      <c r="X131" s="66"/>
      <c r="Y131" s="85"/>
    </row>
    <row r="132" spans="1:25" s="43" customFormat="1" ht="33" customHeight="1">
      <c r="A132" s="45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66"/>
      <c r="W132" s="85"/>
      <c r="X132" s="66"/>
      <c r="Y132" s="85"/>
    </row>
    <row r="133" spans="1:25" s="43" customFormat="1" ht="33" customHeight="1">
      <c r="A133" s="45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66"/>
      <c r="W133" s="85"/>
      <c r="X133" s="66"/>
      <c r="Y133" s="85"/>
    </row>
    <row r="134" spans="1:25" s="43" customFormat="1" ht="33" customHeight="1">
      <c r="A134" s="45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66"/>
      <c r="W134" s="85"/>
      <c r="X134" s="66"/>
      <c r="Y134" s="85"/>
    </row>
    <row r="135" spans="1:25" s="43" customFormat="1" ht="33" customHeight="1">
      <c r="A135" s="45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66"/>
      <c r="W135" s="85"/>
      <c r="X135" s="66"/>
      <c r="Y135" s="85"/>
    </row>
    <row r="136" spans="1:25" s="43" customFormat="1" ht="33" customHeight="1">
      <c r="A136" s="45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66"/>
      <c r="W136" s="85"/>
      <c r="X136" s="66"/>
      <c r="Y136" s="85"/>
    </row>
    <row r="137" spans="1:25" s="43" customFormat="1" ht="33" customHeight="1">
      <c r="A137" s="45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66"/>
      <c r="W137" s="85"/>
      <c r="X137" s="66"/>
      <c r="Y137" s="85"/>
    </row>
    <row r="138" spans="1:25" s="43" customFormat="1" ht="33" customHeight="1">
      <c r="A138" s="45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66"/>
      <c r="W138" s="85"/>
      <c r="X138" s="66"/>
      <c r="Y138" s="85"/>
    </row>
    <row r="139" spans="1:25" s="43" customFormat="1" ht="33" customHeight="1">
      <c r="A139" s="45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66"/>
      <c r="W139" s="85"/>
      <c r="X139" s="66"/>
      <c r="Y139" s="85"/>
    </row>
    <row r="140" spans="1:25" s="43" customFormat="1" ht="33" customHeight="1">
      <c r="A140" s="45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66"/>
      <c r="W140" s="85"/>
      <c r="X140" s="66"/>
      <c r="Y140" s="85"/>
    </row>
    <row r="141" spans="1:25" s="43" customFormat="1" ht="33" customHeight="1">
      <c r="A141" s="45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66"/>
      <c r="W141" s="85"/>
      <c r="X141" s="66"/>
      <c r="Y141" s="85"/>
    </row>
    <row r="142" spans="1:25" s="43" customFormat="1" ht="33" customHeight="1">
      <c r="A142" s="45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66"/>
      <c r="W142" s="85"/>
      <c r="X142" s="66"/>
      <c r="Y142" s="85"/>
    </row>
    <row r="143" spans="1:25" s="43" customFormat="1" ht="33" customHeight="1">
      <c r="A143" s="45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66"/>
      <c r="W143" s="85"/>
      <c r="X143" s="66"/>
      <c r="Y143" s="85"/>
    </row>
    <row r="144" spans="1:25" s="43" customFormat="1" ht="33" customHeight="1">
      <c r="A144" s="45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66"/>
      <c r="W144" s="85"/>
      <c r="X144" s="66"/>
      <c r="Y144" s="85"/>
    </row>
    <row r="145" spans="1:25" s="43" customFormat="1" ht="33" customHeight="1">
      <c r="A145" s="45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66"/>
      <c r="W145" s="85"/>
      <c r="X145" s="66"/>
      <c r="Y145" s="85"/>
    </row>
    <row r="146" spans="1:25" s="43" customFormat="1" ht="33" customHeight="1">
      <c r="A146" s="45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66"/>
      <c r="W146" s="85"/>
      <c r="X146" s="66"/>
      <c r="Y146" s="85"/>
    </row>
    <row r="147" spans="1:25" s="43" customFormat="1" ht="33" customHeight="1">
      <c r="A147" s="45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66"/>
      <c r="W147" s="85"/>
      <c r="X147" s="66"/>
      <c r="Y147" s="85"/>
    </row>
    <row r="148" spans="1:25" s="43" customFormat="1" ht="33" customHeight="1">
      <c r="A148" s="45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66"/>
      <c r="W148" s="85"/>
      <c r="X148" s="66"/>
      <c r="Y148" s="85"/>
    </row>
    <row r="149" spans="1:25" s="43" customFormat="1" ht="33" customHeight="1">
      <c r="A149" s="45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66"/>
      <c r="W149" s="85"/>
      <c r="X149" s="66"/>
      <c r="Y149" s="85"/>
    </row>
    <row r="150" spans="1:25" s="43" customFormat="1" ht="33" customHeight="1">
      <c r="A150" s="45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66"/>
      <c r="W150" s="85"/>
      <c r="X150" s="66"/>
      <c r="Y150" s="85"/>
    </row>
    <row r="151" spans="1:25" s="43" customFormat="1" ht="33" customHeight="1">
      <c r="A151" s="45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66"/>
      <c r="W151" s="85"/>
      <c r="X151" s="66"/>
      <c r="Y151" s="85"/>
    </row>
    <row r="152" spans="1:25" s="43" customFormat="1" ht="33" customHeight="1">
      <c r="A152" s="45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66"/>
      <c r="W152" s="85"/>
      <c r="X152" s="66"/>
      <c r="Y152" s="85"/>
    </row>
    <row r="153" spans="1:25" s="43" customFormat="1" ht="33" customHeight="1">
      <c r="A153" s="45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66"/>
      <c r="W153" s="85"/>
      <c r="X153" s="66"/>
      <c r="Y153" s="85"/>
    </row>
    <row r="154" spans="1:25" s="43" customFormat="1" ht="33" customHeight="1">
      <c r="A154" s="45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66"/>
      <c r="W154" s="85"/>
      <c r="X154" s="66"/>
      <c r="Y154" s="85"/>
    </row>
    <row r="155" spans="1:25" s="43" customFormat="1" ht="33" customHeight="1">
      <c r="A155" s="45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66"/>
      <c r="W155" s="85"/>
      <c r="X155" s="66"/>
      <c r="Y155" s="85"/>
    </row>
    <row r="156" spans="1:25" s="43" customFormat="1" ht="33" customHeight="1">
      <c r="A156" s="45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66"/>
      <c r="W156" s="85"/>
      <c r="X156" s="66"/>
      <c r="Y156" s="85"/>
    </row>
    <row r="157" spans="1:25" s="43" customFormat="1" ht="33" customHeight="1">
      <c r="A157" s="45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66"/>
      <c r="W157" s="85"/>
      <c r="X157" s="66"/>
      <c r="Y157" s="85"/>
    </row>
    <row r="158" spans="1:25" s="43" customFormat="1" ht="33" customHeight="1">
      <c r="A158" s="45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66"/>
      <c r="W158" s="85"/>
      <c r="X158" s="66"/>
      <c r="Y158" s="85"/>
    </row>
    <row r="159" spans="1:25" s="43" customFormat="1" ht="33" customHeight="1">
      <c r="A159" s="45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66"/>
      <c r="W159" s="85"/>
      <c r="X159" s="66"/>
      <c r="Y159" s="85"/>
    </row>
    <row r="160" spans="1:25" s="43" customFormat="1" ht="33" customHeight="1">
      <c r="A160" s="45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66"/>
      <c r="W160" s="85"/>
      <c r="X160" s="66"/>
      <c r="Y160" s="85"/>
    </row>
    <row r="161" spans="1:25" s="43" customFormat="1" ht="33" customHeight="1">
      <c r="A161" s="45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66"/>
      <c r="W161" s="85"/>
      <c r="X161" s="66"/>
      <c r="Y161" s="85"/>
    </row>
    <row r="162" spans="1:25" s="43" customFormat="1" ht="33" customHeight="1">
      <c r="A162" s="45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66"/>
      <c r="W162" s="85"/>
      <c r="X162" s="66"/>
      <c r="Y162" s="85"/>
    </row>
    <row r="163" spans="1:25" s="43" customFormat="1" ht="33" customHeight="1">
      <c r="A163" s="45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66"/>
      <c r="W163" s="85"/>
      <c r="X163" s="66"/>
      <c r="Y163" s="85"/>
    </row>
    <row r="164" spans="1:25" s="43" customFormat="1" ht="33" customHeight="1">
      <c r="A164" s="45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66"/>
      <c r="W164" s="85"/>
      <c r="X164" s="66"/>
      <c r="Y164" s="85"/>
    </row>
    <row r="165" spans="1:25" s="43" customFormat="1" ht="33" customHeight="1">
      <c r="A165" s="45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66"/>
      <c r="W165" s="85"/>
      <c r="X165" s="66"/>
      <c r="Y165" s="85"/>
    </row>
    <row r="166" spans="1:25" s="43" customFormat="1" ht="33" customHeight="1">
      <c r="A166" s="45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66"/>
      <c r="W166" s="85"/>
      <c r="X166" s="66"/>
      <c r="Y166" s="85"/>
    </row>
    <row r="167" spans="1:25" s="43" customFormat="1" ht="33" customHeight="1">
      <c r="A167" s="45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66"/>
      <c r="W167" s="85"/>
      <c r="X167" s="66"/>
      <c r="Y167" s="85"/>
    </row>
    <row r="168" spans="1:25" s="43" customFormat="1" ht="33" customHeight="1">
      <c r="A168" s="45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66"/>
      <c r="W168" s="85"/>
      <c r="X168" s="66"/>
      <c r="Y168" s="85"/>
    </row>
    <row r="169" spans="1:25" s="43" customFormat="1" ht="33" customHeight="1">
      <c r="A169" s="45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66"/>
      <c r="W169" s="85"/>
      <c r="X169" s="66"/>
      <c r="Y169" s="85"/>
    </row>
    <row r="170" spans="1:25" s="43" customFormat="1" ht="33" customHeight="1">
      <c r="A170" s="45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66"/>
      <c r="W170" s="85"/>
      <c r="X170" s="66"/>
      <c r="Y170" s="85"/>
    </row>
    <row r="171" spans="1:25" s="43" customFormat="1" ht="33" customHeight="1">
      <c r="A171" s="45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66"/>
      <c r="W171" s="85"/>
      <c r="X171" s="66"/>
      <c r="Y171" s="85"/>
    </row>
    <row r="172" spans="1:25" s="43" customFormat="1" ht="33" customHeight="1">
      <c r="A172" s="45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66"/>
      <c r="W172" s="85"/>
      <c r="X172" s="66"/>
      <c r="Y172" s="85"/>
    </row>
    <row r="173" spans="1:25" s="43" customFormat="1" ht="33" customHeight="1">
      <c r="A173" s="45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66"/>
      <c r="W173" s="85"/>
      <c r="X173" s="66"/>
      <c r="Y173" s="85"/>
    </row>
    <row r="174" spans="1:25" s="43" customFormat="1" ht="33" customHeight="1">
      <c r="A174" s="45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66"/>
      <c r="W174" s="85"/>
      <c r="X174" s="66"/>
      <c r="Y174" s="85"/>
    </row>
    <row r="175" spans="1:25" s="43" customFormat="1" ht="33" customHeight="1">
      <c r="A175" s="45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66"/>
      <c r="W175" s="85"/>
      <c r="X175" s="66"/>
      <c r="Y175" s="85"/>
    </row>
    <row r="176" spans="1:25" s="43" customFormat="1" ht="33" customHeight="1">
      <c r="A176" s="45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66"/>
      <c r="W176" s="85"/>
      <c r="X176" s="66"/>
      <c r="Y176" s="85"/>
    </row>
    <row r="177" spans="1:25" s="43" customFormat="1" ht="33" customHeight="1">
      <c r="A177" s="45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66"/>
      <c r="W177" s="85"/>
      <c r="X177" s="66"/>
      <c r="Y177" s="85"/>
    </row>
    <row r="178" spans="1:25" s="43" customFormat="1" ht="33" customHeight="1">
      <c r="A178" s="45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66"/>
      <c r="W178" s="85"/>
      <c r="X178" s="66"/>
      <c r="Y178" s="85"/>
    </row>
    <row r="179" spans="1:25" s="43" customFormat="1" ht="33" customHeight="1">
      <c r="A179" s="45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66"/>
      <c r="W179" s="85"/>
      <c r="X179" s="66"/>
      <c r="Y179" s="85"/>
    </row>
    <row r="180" spans="1:25" s="43" customFormat="1" ht="33" customHeight="1">
      <c r="A180" s="45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66"/>
      <c r="W180" s="85"/>
      <c r="X180" s="66"/>
      <c r="Y180" s="85"/>
    </row>
    <row r="181" spans="1:25" s="43" customFormat="1" ht="33" customHeight="1">
      <c r="A181" s="45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66"/>
      <c r="W181" s="85"/>
      <c r="X181" s="66"/>
      <c r="Y181" s="85"/>
    </row>
    <row r="182" spans="1:25" s="43" customFormat="1" ht="33" customHeight="1">
      <c r="A182" s="45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66"/>
      <c r="W182" s="85"/>
      <c r="X182" s="66"/>
      <c r="Y182" s="85"/>
    </row>
    <row r="183" spans="1:25" s="43" customFormat="1" ht="33" customHeight="1">
      <c r="A183" s="45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66"/>
      <c r="W183" s="85"/>
      <c r="X183" s="66"/>
      <c r="Y183" s="85"/>
    </row>
    <row r="184" spans="1:25" s="43" customFormat="1" ht="33" customHeight="1">
      <c r="A184" s="45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66"/>
      <c r="W184" s="85"/>
      <c r="X184" s="66"/>
      <c r="Y184" s="85"/>
    </row>
    <row r="185" spans="1:25" s="43" customFormat="1" ht="33" customHeight="1">
      <c r="A185" s="45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66"/>
      <c r="W185" s="85"/>
      <c r="X185" s="66"/>
      <c r="Y185" s="85"/>
    </row>
    <row r="186" spans="1:25" s="43" customFormat="1" ht="33" customHeight="1">
      <c r="A186" s="45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66"/>
      <c r="W186" s="85"/>
      <c r="X186" s="66"/>
      <c r="Y186" s="85"/>
    </row>
    <row r="187" spans="1:25" s="43" customFormat="1" ht="33" customHeight="1">
      <c r="A187" s="45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66"/>
      <c r="W187" s="85"/>
      <c r="X187" s="66"/>
      <c r="Y187" s="85"/>
    </row>
    <row r="188" spans="1:25" s="43" customFormat="1" ht="33" customHeight="1">
      <c r="A188" s="45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66"/>
      <c r="W188" s="85"/>
      <c r="X188" s="66"/>
      <c r="Y188" s="85"/>
    </row>
    <row r="189" spans="1:25" s="43" customFormat="1" ht="33" customHeight="1">
      <c r="A189" s="45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66"/>
      <c r="W189" s="85"/>
      <c r="X189" s="66"/>
      <c r="Y189" s="85"/>
    </row>
    <row r="190" spans="1:25" s="43" customFormat="1" ht="33" customHeight="1">
      <c r="A190" s="45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66"/>
      <c r="W190" s="85"/>
      <c r="X190" s="66"/>
      <c r="Y190" s="85"/>
    </row>
    <row r="191" spans="1:25" s="43" customFormat="1" ht="33" customHeight="1">
      <c r="A191" s="45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66"/>
      <c r="W191" s="85"/>
      <c r="X191" s="66"/>
      <c r="Y191" s="85"/>
    </row>
    <row r="192" spans="1:25" s="43" customFormat="1" ht="33" customHeight="1">
      <c r="A192" s="45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66"/>
      <c r="W192" s="85"/>
      <c r="X192" s="66"/>
      <c r="Y192" s="85"/>
    </row>
    <row r="193" spans="1:25" s="43" customFormat="1" ht="33" customHeight="1">
      <c r="A193" s="45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66"/>
      <c r="W193" s="85"/>
      <c r="X193" s="66"/>
      <c r="Y193" s="85"/>
    </row>
    <row r="194" spans="1:25" s="43" customFormat="1" ht="33" customHeight="1">
      <c r="A194" s="45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66"/>
      <c r="W194" s="85"/>
      <c r="X194" s="66"/>
      <c r="Y194" s="85"/>
    </row>
    <row r="195" spans="1:25" s="43" customFormat="1" ht="33" customHeight="1">
      <c r="A195" s="45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66"/>
      <c r="W195" s="85"/>
      <c r="X195" s="66"/>
      <c r="Y195" s="85"/>
    </row>
    <row r="196" spans="1:25" s="43" customFormat="1" ht="33" customHeight="1">
      <c r="A196" s="45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66"/>
      <c r="W196" s="85"/>
      <c r="X196" s="66"/>
      <c r="Y196" s="85"/>
    </row>
    <row r="197" spans="1:25" s="43" customFormat="1" ht="33" customHeight="1">
      <c r="A197" s="45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66"/>
      <c r="W197" s="85"/>
      <c r="X197" s="66"/>
      <c r="Y197" s="85"/>
    </row>
    <row r="198" spans="1:25" s="43" customFormat="1" ht="33" customHeight="1">
      <c r="A198" s="45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66"/>
      <c r="W198" s="85"/>
      <c r="X198" s="66"/>
      <c r="Y198" s="85"/>
    </row>
    <row r="199" spans="1:25" s="43" customFormat="1" ht="33" customHeight="1">
      <c r="A199" s="45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66"/>
      <c r="W199" s="85"/>
      <c r="X199" s="66"/>
      <c r="Y199" s="85"/>
    </row>
    <row r="200" spans="1:25" s="43" customFormat="1" ht="33" customHeight="1">
      <c r="A200" s="45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66"/>
      <c r="W200" s="85"/>
      <c r="X200" s="66"/>
      <c r="Y200" s="85"/>
    </row>
    <row r="201" spans="1:25" s="43" customFormat="1" ht="33" customHeight="1">
      <c r="A201" s="45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66"/>
      <c r="W201" s="85"/>
      <c r="X201" s="66"/>
      <c r="Y201" s="85"/>
    </row>
    <row r="202" spans="1:25" s="43" customFormat="1" ht="33" customHeight="1">
      <c r="A202" s="45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66"/>
      <c r="W202" s="85"/>
      <c r="X202" s="66"/>
      <c r="Y202" s="85"/>
    </row>
    <row r="203" spans="1:25" s="43" customFormat="1" ht="33" customHeight="1">
      <c r="A203" s="45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66"/>
      <c r="W203" s="85"/>
      <c r="X203" s="66"/>
      <c r="Y203" s="85"/>
    </row>
    <row r="204" spans="1:25" s="43" customFormat="1" ht="33" customHeight="1">
      <c r="A204" s="45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66"/>
      <c r="W204" s="85"/>
      <c r="X204" s="66"/>
      <c r="Y204" s="85"/>
    </row>
    <row r="205" spans="1:25" s="43" customFormat="1" ht="33" customHeight="1">
      <c r="A205" s="45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66"/>
      <c r="W205" s="85"/>
      <c r="X205" s="66"/>
      <c r="Y205" s="85"/>
    </row>
    <row r="206" spans="1:25" s="43" customFormat="1" ht="33" customHeight="1">
      <c r="A206" s="45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66"/>
      <c r="W206" s="85"/>
      <c r="X206" s="66"/>
      <c r="Y206" s="85"/>
    </row>
    <row r="207" spans="1:25" s="43" customFormat="1" ht="33" customHeight="1">
      <c r="A207" s="45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66"/>
      <c r="W207" s="85"/>
      <c r="X207" s="66"/>
      <c r="Y207" s="85"/>
    </row>
    <row r="208" spans="1:25" s="43" customFormat="1" ht="33" customHeight="1">
      <c r="A208" s="45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66"/>
      <c r="W208" s="85"/>
      <c r="X208" s="66"/>
      <c r="Y208" s="85"/>
    </row>
    <row r="209" spans="1:25" s="43" customFormat="1" ht="33" customHeight="1">
      <c r="A209" s="45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66"/>
      <c r="W209" s="85"/>
      <c r="X209" s="66"/>
      <c r="Y209" s="85"/>
    </row>
    <row r="210" spans="1:25" s="43" customFormat="1" ht="33" customHeight="1">
      <c r="A210" s="45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66"/>
      <c r="W210" s="85"/>
      <c r="X210" s="66"/>
      <c r="Y210" s="85"/>
    </row>
    <row r="211" spans="1:25" s="43" customFormat="1" ht="33" customHeight="1">
      <c r="A211" s="45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66"/>
      <c r="W211" s="85"/>
      <c r="X211" s="66"/>
      <c r="Y211" s="85"/>
    </row>
    <row r="212" spans="1:25" s="43" customFormat="1" ht="33" customHeight="1">
      <c r="A212" s="45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66"/>
      <c r="W212" s="85"/>
      <c r="X212" s="66"/>
      <c r="Y212" s="85"/>
    </row>
    <row r="213" spans="1:25" s="43" customFormat="1" ht="33" customHeight="1">
      <c r="A213" s="45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66"/>
      <c r="W213" s="85"/>
      <c r="X213" s="66"/>
      <c r="Y213" s="85"/>
    </row>
    <row r="214" spans="1:25" s="43" customFormat="1" ht="33" customHeight="1">
      <c r="A214" s="45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66"/>
      <c r="W214" s="85"/>
      <c r="X214" s="66"/>
      <c r="Y214" s="85"/>
    </row>
    <row r="215" spans="1:25" s="43" customFormat="1" ht="33" customHeight="1">
      <c r="A215" s="45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66"/>
      <c r="W215" s="85"/>
      <c r="X215" s="66"/>
      <c r="Y215" s="85"/>
    </row>
    <row r="216" spans="1:25" s="43" customFormat="1" ht="33" customHeight="1">
      <c r="A216" s="45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66"/>
      <c r="W216" s="85"/>
      <c r="X216" s="66"/>
      <c r="Y216" s="85"/>
    </row>
    <row r="217" spans="1:25" s="43" customFormat="1" ht="33" customHeight="1">
      <c r="A217" s="45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66"/>
      <c r="W217" s="85"/>
      <c r="X217" s="66"/>
      <c r="Y217" s="85"/>
    </row>
    <row r="218" spans="1:25" s="43" customFormat="1" ht="33" customHeight="1">
      <c r="A218" s="45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66"/>
      <c r="W218" s="85"/>
      <c r="X218" s="66"/>
      <c r="Y218" s="85"/>
    </row>
    <row r="219" spans="1:25" s="43" customFormat="1" ht="33" customHeight="1">
      <c r="A219" s="45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66"/>
      <c r="W219" s="85"/>
      <c r="X219" s="66"/>
      <c r="Y219" s="85"/>
    </row>
    <row r="220" spans="1:25" s="43" customFormat="1" ht="33" customHeight="1">
      <c r="A220" s="45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66"/>
      <c r="W220" s="85"/>
      <c r="X220" s="66"/>
      <c r="Y220" s="85"/>
    </row>
    <row r="221" spans="1:25" s="43" customFormat="1" ht="33" customHeight="1">
      <c r="A221" s="45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66"/>
      <c r="W221" s="85"/>
      <c r="X221" s="66"/>
      <c r="Y221" s="85"/>
    </row>
    <row r="222" spans="1:25" s="43" customFormat="1" ht="33" customHeight="1">
      <c r="A222" s="45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66"/>
      <c r="W222" s="85"/>
      <c r="X222" s="66"/>
      <c r="Y222" s="85"/>
    </row>
    <row r="223" spans="1:25" s="43" customFormat="1" ht="33" customHeight="1">
      <c r="A223" s="45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66"/>
      <c r="W223" s="85"/>
      <c r="X223" s="66"/>
      <c r="Y223" s="85"/>
    </row>
    <row r="224" spans="1:25" s="43" customFormat="1" ht="33" customHeight="1">
      <c r="A224" s="45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66"/>
      <c r="W224" s="85"/>
      <c r="X224" s="66"/>
      <c r="Y224" s="85"/>
    </row>
    <row r="225" spans="1:25" s="43" customFormat="1" ht="33" customHeight="1">
      <c r="A225" s="45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66"/>
      <c r="W225" s="85"/>
      <c r="X225" s="66"/>
      <c r="Y225" s="85"/>
    </row>
    <row r="226" spans="1:25" s="43" customFormat="1" ht="33" customHeight="1">
      <c r="A226" s="45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66"/>
      <c r="W226" s="85"/>
      <c r="X226" s="66"/>
      <c r="Y226" s="85"/>
    </row>
    <row r="227" spans="1:25" s="43" customFormat="1" ht="33" customHeight="1">
      <c r="A227" s="45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66"/>
      <c r="W227" s="85"/>
      <c r="X227" s="66"/>
      <c r="Y227" s="85"/>
    </row>
    <row r="228" spans="1:25" s="43" customFormat="1" ht="33" customHeight="1">
      <c r="A228" s="45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66"/>
      <c r="W228" s="85"/>
      <c r="X228" s="66"/>
      <c r="Y228" s="85"/>
    </row>
    <row r="229" spans="1:25" s="43" customFormat="1" ht="33" customHeight="1">
      <c r="A229" s="45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66"/>
      <c r="W229" s="85"/>
      <c r="X229" s="66"/>
      <c r="Y229" s="85"/>
    </row>
    <row r="230" spans="1:25" s="43" customFormat="1" ht="33" customHeight="1">
      <c r="A230" s="45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66"/>
      <c r="W230" s="85"/>
      <c r="X230" s="66"/>
      <c r="Y230" s="85"/>
    </row>
    <row r="231" spans="1:25" s="43" customFormat="1" ht="33" customHeight="1">
      <c r="A231" s="45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66"/>
      <c r="W231" s="85"/>
      <c r="X231" s="66"/>
      <c r="Y231" s="85"/>
    </row>
    <row r="232" spans="1:25" s="43" customFormat="1" ht="33" customHeight="1">
      <c r="A232" s="45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66"/>
      <c r="W232" s="85"/>
      <c r="X232" s="66"/>
      <c r="Y232" s="85"/>
    </row>
    <row r="233" spans="1:25" s="43" customFormat="1" ht="33" customHeight="1">
      <c r="A233" s="45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66"/>
      <c r="W233" s="85"/>
      <c r="X233" s="66"/>
      <c r="Y233" s="85"/>
    </row>
    <row r="234" spans="1:25" s="43" customFormat="1" ht="33" customHeight="1">
      <c r="A234" s="45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66"/>
      <c r="W234" s="85"/>
      <c r="X234" s="66"/>
      <c r="Y234" s="85"/>
    </row>
    <row r="235" spans="1:25" s="43" customFormat="1" ht="33" customHeight="1">
      <c r="A235" s="45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66"/>
      <c r="W235" s="85"/>
      <c r="X235" s="66"/>
      <c r="Y235" s="85"/>
    </row>
    <row r="236" spans="1:25" s="43" customFormat="1" ht="33" customHeight="1">
      <c r="A236" s="45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66"/>
      <c r="W236" s="85"/>
      <c r="X236" s="66"/>
      <c r="Y236" s="85"/>
    </row>
    <row r="237" spans="1:25" s="43" customFormat="1" ht="33" customHeight="1">
      <c r="A237" s="45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66"/>
      <c r="W237" s="85"/>
      <c r="X237" s="66"/>
      <c r="Y237" s="85"/>
    </row>
    <row r="238" spans="1:25" s="43" customFormat="1" ht="33" customHeight="1">
      <c r="A238" s="45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66"/>
      <c r="W238" s="85"/>
      <c r="X238" s="66"/>
      <c r="Y238" s="85"/>
    </row>
    <row r="239" spans="1:25" s="43" customFormat="1" ht="33" customHeight="1">
      <c r="A239" s="45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66"/>
      <c r="W239" s="85"/>
      <c r="X239" s="66"/>
      <c r="Y239" s="85"/>
    </row>
    <row r="240" spans="1:25" s="43" customFormat="1" ht="33" customHeight="1">
      <c r="A240" s="45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66"/>
      <c r="W240" s="85"/>
      <c r="X240" s="66"/>
      <c r="Y240" s="85"/>
    </row>
    <row r="241" spans="1:25" s="43" customFormat="1" ht="33" customHeight="1">
      <c r="A241" s="45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66"/>
      <c r="W241" s="85"/>
      <c r="X241" s="66"/>
      <c r="Y241" s="85"/>
    </row>
    <row r="242" spans="1:25" s="43" customFormat="1" ht="33" customHeight="1">
      <c r="A242" s="45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66"/>
      <c r="W242" s="85"/>
      <c r="X242" s="66"/>
      <c r="Y242" s="85"/>
    </row>
    <row r="243" spans="1:25" s="43" customFormat="1" ht="33" customHeight="1">
      <c r="A243" s="45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66"/>
      <c r="W243" s="85"/>
      <c r="X243" s="66"/>
      <c r="Y243" s="85"/>
    </row>
    <row r="244" spans="1:25" s="43" customFormat="1" ht="33" customHeight="1">
      <c r="A244" s="45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66"/>
      <c r="W244" s="85"/>
      <c r="X244" s="66"/>
      <c r="Y244" s="85"/>
    </row>
    <row r="245" spans="1:25" s="43" customFormat="1" ht="33" customHeight="1">
      <c r="A245" s="45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66"/>
      <c r="W245" s="85"/>
      <c r="X245" s="66"/>
      <c r="Y245" s="85"/>
    </row>
    <row r="246" spans="1:25" s="43" customFormat="1" ht="33" customHeight="1">
      <c r="A246" s="45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66"/>
      <c r="W246" s="85"/>
      <c r="X246" s="66"/>
      <c r="Y246" s="85"/>
    </row>
    <row r="247" spans="1:25" s="43" customFormat="1" ht="33" customHeight="1">
      <c r="A247" s="45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66"/>
      <c r="W247" s="85"/>
      <c r="X247" s="66"/>
      <c r="Y247" s="85"/>
    </row>
    <row r="248" spans="1:25" s="43" customFormat="1" ht="33" customHeight="1">
      <c r="A248" s="45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66"/>
      <c r="W248" s="85"/>
      <c r="X248" s="66"/>
      <c r="Y248" s="85"/>
    </row>
    <row r="249" spans="1:25" s="43" customFormat="1" ht="33" customHeight="1">
      <c r="A249" s="45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66"/>
      <c r="W249" s="85"/>
      <c r="X249" s="66"/>
      <c r="Y249" s="85"/>
    </row>
    <row r="250" spans="1:25" s="43" customFormat="1" ht="33" customHeight="1">
      <c r="A250" s="45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66"/>
      <c r="W250" s="85"/>
      <c r="X250" s="66"/>
      <c r="Y250" s="85"/>
    </row>
    <row r="251" spans="1:25" s="43" customFormat="1" ht="33" customHeight="1">
      <c r="A251" s="45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66"/>
      <c r="W251" s="85"/>
      <c r="X251" s="66"/>
      <c r="Y251" s="85"/>
    </row>
    <row r="252" spans="1:25" s="43" customFormat="1" ht="33" customHeight="1">
      <c r="A252" s="45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66"/>
      <c r="W252" s="85"/>
      <c r="X252" s="66"/>
      <c r="Y252" s="85"/>
    </row>
    <row r="253" spans="1:25" s="43" customFormat="1" ht="33" customHeight="1">
      <c r="A253" s="37"/>
      <c r="B253" s="40"/>
      <c r="C253" s="41"/>
      <c r="D253" s="40"/>
      <c r="E253" s="42"/>
      <c r="F253" s="40"/>
      <c r="G253" s="42"/>
      <c r="H253" s="40"/>
      <c r="I253" s="42"/>
      <c r="J253" s="40"/>
      <c r="K253" s="42"/>
      <c r="L253" s="40"/>
      <c r="M253" s="42"/>
      <c r="N253" s="40"/>
      <c r="O253" s="42"/>
      <c r="P253" s="40"/>
      <c r="Q253" s="42"/>
      <c r="R253" s="40"/>
      <c r="S253" s="42"/>
      <c r="T253" s="40"/>
      <c r="U253" s="42"/>
      <c r="V253" s="66"/>
      <c r="W253" s="85"/>
      <c r="X253" s="66"/>
      <c r="Y253" s="85"/>
    </row>
    <row r="254" spans="1:25" s="43" customFormat="1" ht="33" customHeight="1">
      <c r="A254" s="37"/>
      <c r="B254" s="40"/>
      <c r="C254" s="41"/>
      <c r="D254" s="40"/>
      <c r="E254" s="42"/>
      <c r="F254" s="40"/>
      <c r="G254" s="42"/>
      <c r="H254" s="40"/>
      <c r="I254" s="42"/>
      <c r="J254" s="40"/>
      <c r="K254" s="42"/>
      <c r="L254" s="40"/>
      <c r="M254" s="42"/>
      <c r="N254" s="40"/>
      <c r="O254" s="42"/>
      <c r="P254" s="40"/>
      <c r="Q254" s="42"/>
      <c r="R254" s="40"/>
      <c r="S254" s="42"/>
      <c r="T254" s="40"/>
      <c r="U254" s="42"/>
      <c r="V254" s="66"/>
      <c r="W254" s="85"/>
      <c r="X254" s="66"/>
      <c r="Y254" s="85"/>
    </row>
    <row r="255" spans="1:25" s="43" customFormat="1" ht="33" customHeight="1">
      <c r="A255" s="37"/>
      <c r="B255" s="40"/>
      <c r="C255" s="41"/>
      <c r="D255" s="40"/>
      <c r="E255" s="42"/>
      <c r="F255" s="40"/>
      <c r="G255" s="42"/>
      <c r="H255" s="40"/>
      <c r="I255" s="42"/>
      <c r="J255" s="40"/>
      <c r="K255" s="42"/>
      <c r="L255" s="40"/>
      <c r="M255" s="42"/>
      <c r="N255" s="40"/>
      <c r="O255" s="42"/>
      <c r="P255" s="40"/>
      <c r="Q255" s="42"/>
      <c r="R255" s="40"/>
      <c r="S255" s="42"/>
      <c r="T255" s="40"/>
      <c r="U255" s="42"/>
      <c r="V255" s="66"/>
      <c r="W255" s="85"/>
      <c r="X255" s="66"/>
      <c r="Y255" s="85"/>
    </row>
    <row r="256" spans="1:25" s="43" customFormat="1" ht="33" customHeight="1">
      <c r="A256" s="37"/>
      <c r="B256" s="40"/>
      <c r="C256" s="41"/>
      <c r="D256" s="40"/>
      <c r="E256" s="42"/>
      <c r="F256" s="40"/>
      <c r="G256" s="42"/>
      <c r="H256" s="40"/>
      <c r="I256" s="42"/>
      <c r="J256" s="40"/>
      <c r="K256" s="42"/>
      <c r="L256" s="40"/>
      <c r="M256" s="42"/>
      <c r="N256" s="40"/>
      <c r="O256" s="42"/>
      <c r="P256" s="40"/>
      <c r="Q256" s="42"/>
      <c r="R256" s="40"/>
      <c r="S256" s="42"/>
      <c r="T256" s="40"/>
      <c r="U256" s="42"/>
      <c r="V256" s="66"/>
      <c r="W256" s="85"/>
      <c r="X256" s="66"/>
      <c r="Y256" s="85"/>
    </row>
    <row r="257" spans="1:25" s="43" customFormat="1" ht="33" customHeight="1">
      <c r="A257" s="37"/>
      <c r="B257" s="40"/>
      <c r="C257" s="41"/>
      <c r="D257" s="40"/>
      <c r="E257" s="42"/>
      <c r="F257" s="40"/>
      <c r="G257" s="42"/>
      <c r="H257" s="40"/>
      <c r="I257" s="42"/>
      <c r="J257" s="40"/>
      <c r="K257" s="42"/>
      <c r="L257" s="40"/>
      <c r="M257" s="42"/>
      <c r="N257" s="40"/>
      <c r="O257" s="42"/>
      <c r="P257" s="40"/>
      <c r="Q257" s="42"/>
      <c r="R257" s="40"/>
      <c r="S257" s="42"/>
      <c r="T257" s="40"/>
      <c r="U257" s="42"/>
      <c r="V257" s="66"/>
      <c r="W257" s="85"/>
      <c r="X257" s="66"/>
      <c r="Y257" s="85"/>
    </row>
    <row r="258" spans="1:25" s="43" customFormat="1" ht="33" customHeight="1">
      <c r="A258" s="37"/>
      <c r="B258" s="40"/>
      <c r="C258" s="41"/>
      <c r="D258" s="40"/>
      <c r="E258" s="42"/>
      <c r="F258" s="40"/>
      <c r="G258" s="42"/>
      <c r="H258" s="40"/>
      <c r="I258" s="42"/>
      <c r="J258" s="40"/>
      <c r="K258" s="42"/>
      <c r="L258" s="40"/>
      <c r="M258" s="42"/>
      <c r="N258" s="40"/>
      <c r="O258" s="42"/>
      <c r="P258" s="40"/>
      <c r="Q258" s="42"/>
      <c r="R258" s="40"/>
      <c r="S258" s="42"/>
      <c r="T258" s="40"/>
      <c r="U258" s="42"/>
      <c r="V258" s="66"/>
      <c r="W258" s="85"/>
      <c r="X258" s="66"/>
      <c r="Y258" s="85"/>
    </row>
    <row r="259" spans="1:25" s="43" customFormat="1" ht="33" customHeight="1">
      <c r="A259" s="37"/>
      <c r="B259" s="40"/>
      <c r="C259" s="41"/>
      <c r="D259" s="40"/>
      <c r="E259" s="42"/>
      <c r="F259" s="40"/>
      <c r="G259" s="42"/>
      <c r="H259" s="40"/>
      <c r="I259" s="42"/>
      <c r="J259" s="40"/>
      <c r="K259" s="42"/>
      <c r="L259" s="40"/>
      <c r="M259" s="42"/>
      <c r="N259" s="40"/>
      <c r="O259" s="42"/>
      <c r="P259" s="40"/>
      <c r="Q259" s="42"/>
      <c r="R259" s="40"/>
      <c r="S259" s="42"/>
      <c r="T259" s="40"/>
      <c r="U259" s="42"/>
      <c r="V259" s="66"/>
      <c r="W259" s="85"/>
      <c r="X259" s="66"/>
      <c r="Y259" s="85"/>
    </row>
  </sheetData>
  <mergeCells count="97">
    <mergeCell ref="A1:Z1"/>
    <mergeCell ref="L4:M4"/>
    <mergeCell ref="N4:O4"/>
    <mergeCell ref="A12:A13"/>
    <mergeCell ref="B12:C12"/>
    <mergeCell ref="D12:E12"/>
    <mergeCell ref="F12:G12"/>
    <mergeCell ref="H12:I12"/>
    <mergeCell ref="J12:K12"/>
    <mergeCell ref="L12:M12"/>
    <mergeCell ref="A4:A5"/>
    <mergeCell ref="B4:C4"/>
    <mergeCell ref="D4:E4"/>
    <mergeCell ref="F4:G4"/>
    <mergeCell ref="H4:I4"/>
    <mergeCell ref="J4:K4"/>
    <mergeCell ref="J28:K28"/>
    <mergeCell ref="L28:M28"/>
    <mergeCell ref="N28:O28"/>
    <mergeCell ref="N12:O12"/>
    <mergeCell ref="A20:A21"/>
    <mergeCell ref="B20:C20"/>
    <mergeCell ref="D20:E20"/>
    <mergeCell ref="F20:G20"/>
    <mergeCell ref="H20:I20"/>
    <mergeCell ref="J20:K20"/>
    <mergeCell ref="L20:M20"/>
    <mergeCell ref="N20:O20"/>
    <mergeCell ref="A28:A29"/>
    <mergeCell ref="B28:C28"/>
    <mergeCell ref="D28:E28"/>
    <mergeCell ref="F28:G28"/>
    <mergeCell ref="H28:I28"/>
    <mergeCell ref="J44:K44"/>
    <mergeCell ref="L44:M44"/>
    <mergeCell ref="N44:O44"/>
    <mergeCell ref="A36:A37"/>
    <mergeCell ref="B36:C36"/>
    <mergeCell ref="D36:E36"/>
    <mergeCell ref="F36:G36"/>
    <mergeCell ref="H36:I36"/>
    <mergeCell ref="J36:K36"/>
    <mergeCell ref="L36:M36"/>
    <mergeCell ref="N36:O36"/>
    <mergeCell ref="A44:A45"/>
    <mergeCell ref="B44:C44"/>
    <mergeCell ref="D44:E44"/>
    <mergeCell ref="F44:G44"/>
    <mergeCell ref="H44:I44"/>
    <mergeCell ref="J60:K60"/>
    <mergeCell ref="L60:M60"/>
    <mergeCell ref="N60:O60"/>
    <mergeCell ref="A59:U59"/>
    <mergeCell ref="A52:A53"/>
    <mergeCell ref="B52:C52"/>
    <mergeCell ref="D52:E52"/>
    <mergeCell ref="F52:G52"/>
    <mergeCell ref="H52:I52"/>
    <mergeCell ref="J52:K52"/>
    <mergeCell ref="L52:M52"/>
    <mergeCell ref="N52:O52"/>
    <mergeCell ref="A60:A61"/>
    <mergeCell ref="B60:C60"/>
    <mergeCell ref="D60:E60"/>
    <mergeCell ref="F60:G60"/>
    <mergeCell ref="H60:I60"/>
    <mergeCell ref="P60:Q60"/>
    <mergeCell ref="R4:S4"/>
    <mergeCell ref="R12:S12"/>
    <mergeCell ref="R20:S20"/>
    <mergeCell ref="R28:S28"/>
    <mergeCell ref="R36:S36"/>
    <mergeCell ref="R44:S44"/>
    <mergeCell ref="R52:S52"/>
    <mergeCell ref="R60:S60"/>
    <mergeCell ref="P4:Q4"/>
    <mergeCell ref="P12:Q12"/>
    <mergeCell ref="P20:Q20"/>
    <mergeCell ref="P28:Q28"/>
    <mergeCell ref="P36:Q36"/>
    <mergeCell ref="P44:Q44"/>
    <mergeCell ref="T52:U52"/>
    <mergeCell ref="T60:U60"/>
    <mergeCell ref="A3:U3"/>
    <mergeCell ref="A11:U11"/>
    <mergeCell ref="A19:U19"/>
    <mergeCell ref="A27:U27"/>
    <mergeCell ref="A35:U35"/>
    <mergeCell ref="A43:U43"/>
    <mergeCell ref="A51:U51"/>
    <mergeCell ref="T4:U4"/>
    <mergeCell ref="T12:U12"/>
    <mergeCell ref="T20:U20"/>
    <mergeCell ref="T28:U28"/>
    <mergeCell ref="T36:U36"/>
    <mergeCell ref="T44:U44"/>
    <mergeCell ref="P52:Q5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showRowColHeaders="0" topLeftCell="A40" zoomScale="80" zoomScaleNormal="80" workbookViewId="0">
      <selection activeCell="H48" sqref="A2:H48"/>
    </sheetView>
  </sheetViews>
  <sheetFormatPr defaultRowHeight="65.25" customHeight="1"/>
  <cols>
    <col min="1" max="1" width="7" style="8" customWidth="1"/>
    <col min="2" max="2" width="14.140625" style="14" customWidth="1"/>
    <col min="3" max="3" width="31" customWidth="1"/>
    <col min="4" max="7" width="9.140625" style="6"/>
  </cols>
  <sheetData>
    <row r="1" spans="1:8" s="25" customFormat="1" ht="17.25" customHeight="1" thickBot="1">
      <c r="A1" s="25" t="s">
        <v>0</v>
      </c>
      <c r="B1" s="25" t="s">
        <v>110</v>
      </c>
      <c r="C1" s="25" t="s">
        <v>111</v>
      </c>
      <c r="D1" s="25" t="s">
        <v>112</v>
      </c>
      <c r="E1" s="25" t="s">
        <v>113</v>
      </c>
      <c r="F1" s="25" t="s">
        <v>114</v>
      </c>
      <c r="G1" s="25" t="s">
        <v>115</v>
      </c>
      <c r="H1" s="26" t="s">
        <v>117</v>
      </c>
    </row>
    <row r="2" spans="1:8" s="13" customFormat="1" ht="30" customHeight="1" thickBo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21" t="s">
        <v>7</v>
      </c>
      <c r="H2" s="27" t="s">
        <v>116</v>
      </c>
    </row>
    <row r="3" spans="1:8" ht="24" customHeight="1" thickBot="1">
      <c r="A3" s="10">
        <v>1</v>
      </c>
      <c r="B3" s="15" t="s">
        <v>8</v>
      </c>
      <c r="C3" s="1" t="s">
        <v>9</v>
      </c>
      <c r="D3" s="17" t="s">
        <v>10</v>
      </c>
      <c r="E3" s="19" t="s">
        <v>11</v>
      </c>
      <c r="F3" s="19" t="s">
        <v>12</v>
      </c>
      <c r="G3" s="22" t="s">
        <v>13</v>
      </c>
      <c r="H3" s="28"/>
    </row>
    <row r="4" spans="1:8" ht="24" customHeight="1" thickBot="1">
      <c r="A4" s="11">
        <v>2</v>
      </c>
      <c r="B4" s="15" t="s">
        <v>14</v>
      </c>
      <c r="C4" s="1" t="s">
        <v>15</v>
      </c>
      <c r="D4" s="17" t="s">
        <v>10</v>
      </c>
      <c r="E4" s="19" t="s">
        <v>11</v>
      </c>
      <c r="F4" s="19" t="s">
        <v>12</v>
      </c>
      <c r="G4" s="22" t="s">
        <v>13</v>
      </c>
      <c r="H4" s="28"/>
    </row>
    <row r="5" spans="1:8" ht="21.75" customHeight="1" thickBot="1">
      <c r="A5" s="12">
        <v>3</v>
      </c>
      <c r="B5" s="15" t="s">
        <v>16</v>
      </c>
      <c r="C5" s="1" t="s">
        <v>17</v>
      </c>
      <c r="D5" s="17" t="s">
        <v>10</v>
      </c>
      <c r="E5" s="19" t="s">
        <v>11</v>
      </c>
      <c r="F5" s="19" t="s">
        <v>12</v>
      </c>
      <c r="G5" s="22" t="s">
        <v>13</v>
      </c>
      <c r="H5" s="28"/>
    </row>
    <row r="6" spans="1:8" ht="27" customHeight="1" thickBot="1">
      <c r="A6" s="9">
        <v>4</v>
      </c>
      <c r="B6" s="15" t="s">
        <v>18</v>
      </c>
      <c r="C6" s="1" t="s">
        <v>19</v>
      </c>
      <c r="D6" s="17" t="s">
        <v>10</v>
      </c>
      <c r="E6" s="19" t="s">
        <v>11</v>
      </c>
      <c r="F6" s="19" t="s">
        <v>12</v>
      </c>
      <c r="G6" s="22" t="s">
        <v>13</v>
      </c>
      <c r="H6" s="28"/>
    </row>
    <row r="7" spans="1:8" ht="31.5" customHeight="1" thickBot="1">
      <c r="A7" s="24">
        <v>5</v>
      </c>
      <c r="B7" s="15" t="s">
        <v>20</v>
      </c>
      <c r="C7" s="1" t="s">
        <v>21</v>
      </c>
      <c r="D7" s="17" t="s">
        <v>10</v>
      </c>
      <c r="E7" s="19" t="s">
        <v>22</v>
      </c>
      <c r="F7" s="19" t="s">
        <v>23</v>
      </c>
      <c r="G7" s="22" t="s">
        <v>13</v>
      </c>
      <c r="H7" s="28"/>
    </row>
    <row r="8" spans="1:8" ht="65.25" customHeight="1" thickBot="1">
      <c r="A8" s="24">
        <v>6</v>
      </c>
      <c r="B8" s="15" t="s">
        <v>24</v>
      </c>
      <c r="C8" s="2" t="s">
        <v>25</v>
      </c>
      <c r="D8" s="17"/>
      <c r="E8" s="20">
        <v>0</v>
      </c>
      <c r="F8" s="20">
        <v>1</v>
      </c>
      <c r="G8" s="23">
        <v>1</v>
      </c>
      <c r="H8" s="29"/>
    </row>
    <row r="9" spans="1:8" ht="32.25" customHeight="1" thickBot="1">
      <c r="A9" s="10">
        <v>7</v>
      </c>
      <c r="B9" s="15" t="s">
        <v>26</v>
      </c>
      <c r="C9" s="4" t="s">
        <v>27</v>
      </c>
      <c r="D9" s="17" t="s">
        <v>28</v>
      </c>
      <c r="E9" s="20">
        <v>0</v>
      </c>
      <c r="F9" s="20">
        <v>100</v>
      </c>
      <c r="G9" s="23">
        <v>100</v>
      </c>
      <c r="H9" s="29"/>
    </row>
    <row r="10" spans="1:8" ht="30" customHeight="1" thickBot="1">
      <c r="A10" s="11">
        <v>8</v>
      </c>
      <c r="B10" s="15" t="s">
        <v>29</v>
      </c>
      <c r="C10" s="4" t="s">
        <v>30</v>
      </c>
      <c r="D10" s="17" t="s">
        <v>28</v>
      </c>
      <c r="E10" s="20">
        <v>0</v>
      </c>
      <c r="F10" s="20">
        <v>100</v>
      </c>
      <c r="G10" s="23">
        <v>100</v>
      </c>
      <c r="H10" s="29"/>
    </row>
    <row r="11" spans="1:8" ht="29.25" customHeight="1" thickBot="1">
      <c r="A11" s="12">
        <v>9</v>
      </c>
      <c r="B11" s="15" t="s">
        <v>31</v>
      </c>
      <c r="C11" s="4" t="s">
        <v>32</v>
      </c>
      <c r="D11" s="17" t="s">
        <v>28</v>
      </c>
      <c r="E11" s="20">
        <v>0</v>
      </c>
      <c r="F11" s="20">
        <v>100</v>
      </c>
      <c r="G11" s="23">
        <v>100</v>
      </c>
      <c r="H11" s="29"/>
    </row>
    <row r="12" spans="1:8" ht="30" customHeight="1" thickBot="1">
      <c r="A12" s="9">
        <v>10</v>
      </c>
      <c r="B12" s="15" t="s">
        <v>33</v>
      </c>
      <c r="C12" s="4" t="s">
        <v>34</v>
      </c>
      <c r="D12" s="17" t="s">
        <v>28</v>
      </c>
      <c r="E12" s="20">
        <v>0</v>
      </c>
      <c r="F12" s="20">
        <v>100</v>
      </c>
      <c r="G12" s="23">
        <v>100</v>
      </c>
      <c r="H12" s="29"/>
    </row>
    <row r="13" spans="1:8" ht="48.75" customHeight="1" thickBot="1">
      <c r="A13" s="10">
        <v>11</v>
      </c>
      <c r="B13" s="15" t="s">
        <v>35</v>
      </c>
      <c r="C13" s="4" t="s">
        <v>36</v>
      </c>
      <c r="D13" s="17" t="s">
        <v>10</v>
      </c>
      <c r="E13" s="20" t="s">
        <v>13</v>
      </c>
      <c r="F13" s="20" t="s">
        <v>37</v>
      </c>
      <c r="G13" s="23" t="s">
        <v>13</v>
      </c>
      <c r="H13" s="29"/>
    </row>
    <row r="14" spans="1:8" ht="48" customHeight="1" thickBot="1">
      <c r="A14" s="11">
        <v>12</v>
      </c>
      <c r="B14" s="15" t="s">
        <v>38</v>
      </c>
      <c r="C14" s="4" t="s">
        <v>39</v>
      </c>
      <c r="D14" s="17" t="s">
        <v>10</v>
      </c>
      <c r="E14" s="20" t="s">
        <v>13</v>
      </c>
      <c r="F14" s="20" t="s">
        <v>37</v>
      </c>
      <c r="G14" s="23" t="s">
        <v>13</v>
      </c>
      <c r="H14" s="29"/>
    </row>
    <row r="15" spans="1:8" ht="48.75" customHeight="1" thickBot="1">
      <c r="A15" s="12">
        <v>13</v>
      </c>
      <c r="B15" s="15" t="s">
        <v>40</v>
      </c>
      <c r="C15" s="4" t="s">
        <v>41</v>
      </c>
      <c r="D15" s="17" t="s">
        <v>10</v>
      </c>
      <c r="E15" s="20" t="s">
        <v>13</v>
      </c>
      <c r="F15" s="20" t="s">
        <v>37</v>
      </c>
      <c r="G15" s="23" t="s">
        <v>13</v>
      </c>
      <c r="H15" s="29"/>
    </row>
    <row r="16" spans="1:8" ht="50.25" customHeight="1" thickBot="1">
      <c r="A16" s="9">
        <v>14</v>
      </c>
      <c r="B16" s="15" t="s">
        <v>42</v>
      </c>
      <c r="C16" s="4" t="s">
        <v>43</v>
      </c>
      <c r="D16" s="17" t="s">
        <v>10</v>
      </c>
      <c r="E16" s="20" t="s">
        <v>13</v>
      </c>
      <c r="F16" s="20" t="s">
        <v>37</v>
      </c>
      <c r="G16" s="23" t="s">
        <v>13</v>
      </c>
      <c r="H16" s="29"/>
    </row>
    <row r="17" spans="1:8" ht="48.75" customHeight="1" thickBot="1">
      <c r="A17" s="10">
        <v>15</v>
      </c>
      <c r="B17" s="15" t="s">
        <v>44</v>
      </c>
      <c r="C17" s="4" t="s">
        <v>45</v>
      </c>
      <c r="D17" s="17" t="s">
        <v>10</v>
      </c>
      <c r="E17" s="20" t="s">
        <v>13</v>
      </c>
      <c r="F17" s="20" t="s">
        <v>37</v>
      </c>
      <c r="G17" s="23" t="s">
        <v>13</v>
      </c>
      <c r="H17" s="29"/>
    </row>
    <row r="18" spans="1:8" ht="54" customHeight="1" thickBot="1">
      <c r="A18" s="11">
        <v>16</v>
      </c>
      <c r="B18" s="15" t="s">
        <v>46</v>
      </c>
      <c r="C18" s="4" t="s">
        <v>47</v>
      </c>
      <c r="D18" s="17" t="s">
        <v>10</v>
      </c>
      <c r="E18" s="20" t="s">
        <v>13</v>
      </c>
      <c r="F18" s="20" t="s">
        <v>37</v>
      </c>
      <c r="G18" s="23" t="s">
        <v>13</v>
      </c>
      <c r="H18" s="29"/>
    </row>
    <row r="19" spans="1:8" ht="51" customHeight="1" thickBot="1">
      <c r="A19" s="12">
        <v>17</v>
      </c>
      <c r="B19" s="15" t="s">
        <v>48</v>
      </c>
      <c r="C19" s="4" t="s">
        <v>49</v>
      </c>
      <c r="D19" s="17" t="s">
        <v>10</v>
      </c>
      <c r="E19" s="20" t="s">
        <v>13</v>
      </c>
      <c r="F19" s="20" t="s">
        <v>37</v>
      </c>
      <c r="G19" s="23" t="s">
        <v>13</v>
      </c>
      <c r="H19" s="29"/>
    </row>
    <row r="20" spans="1:8" ht="65.25" customHeight="1" thickBot="1">
      <c r="A20" s="9">
        <v>18</v>
      </c>
      <c r="B20" s="15" t="s">
        <v>50</v>
      </c>
      <c r="C20" s="4" t="s">
        <v>51</v>
      </c>
      <c r="D20" s="17" t="s">
        <v>10</v>
      </c>
      <c r="E20" s="20" t="s">
        <v>13</v>
      </c>
      <c r="F20" s="20" t="s">
        <v>37</v>
      </c>
      <c r="G20" s="23" t="s">
        <v>13</v>
      </c>
      <c r="H20" s="29"/>
    </row>
    <row r="21" spans="1:8" ht="48.75" customHeight="1" thickBot="1">
      <c r="A21" s="24">
        <v>19</v>
      </c>
      <c r="B21" s="15" t="s">
        <v>52</v>
      </c>
      <c r="C21" s="4" t="s">
        <v>53</v>
      </c>
      <c r="D21" s="17" t="s">
        <v>54</v>
      </c>
      <c r="E21" s="20">
        <v>0</v>
      </c>
      <c r="F21" s="20">
        <v>999</v>
      </c>
      <c r="G21" s="23">
        <v>0</v>
      </c>
      <c r="H21" s="29"/>
    </row>
    <row r="22" spans="1:8" ht="46.5" customHeight="1" thickBot="1">
      <c r="A22" s="24">
        <v>20</v>
      </c>
      <c r="B22" s="15" t="s">
        <v>55</v>
      </c>
      <c r="C22" s="4" t="s">
        <v>56</v>
      </c>
      <c r="D22" s="17" t="s">
        <v>10</v>
      </c>
      <c r="E22" s="20" t="s">
        <v>13</v>
      </c>
      <c r="F22" s="20" t="s">
        <v>12</v>
      </c>
      <c r="G22" s="23" t="s">
        <v>13</v>
      </c>
      <c r="H22" s="29"/>
    </row>
    <row r="23" spans="1:8" ht="50.25" customHeight="1" thickBot="1">
      <c r="A23" s="24">
        <v>21</v>
      </c>
      <c r="B23" s="15" t="s">
        <v>57</v>
      </c>
      <c r="C23" s="4" t="s">
        <v>58</v>
      </c>
      <c r="D23" s="17" t="s">
        <v>54</v>
      </c>
      <c r="E23" s="20">
        <v>0</v>
      </c>
      <c r="F23" s="20">
        <v>99</v>
      </c>
      <c r="G23" s="23">
        <v>0</v>
      </c>
      <c r="H23" s="29"/>
    </row>
    <row r="24" spans="1:8" ht="65.25" customHeight="1" thickBot="1">
      <c r="A24" s="10">
        <v>22</v>
      </c>
      <c r="B24" s="15" t="s">
        <v>59</v>
      </c>
      <c r="C24" s="4" t="s">
        <v>60</v>
      </c>
      <c r="D24" s="17" t="s">
        <v>10</v>
      </c>
      <c r="E24" s="20" t="s">
        <v>13</v>
      </c>
      <c r="F24" s="20" t="s">
        <v>61</v>
      </c>
      <c r="G24" s="23" t="s">
        <v>13</v>
      </c>
      <c r="H24" s="29"/>
    </row>
    <row r="25" spans="1:8" ht="65.25" customHeight="1" thickBot="1">
      <c r="A25" s="11">
        <v>23</v>
      </c>
      <c r="B25" s="15" t="s">
        <v>62</v>
      </c>
      <c r="C25" s="4" t="s">
        <v>63</v>
      </c>
      <c r="D25" s="17" t="s">
        <v>10</v>
      </c>
      <c r="E25" s="20" t="s">
        <v>13</v>
      </c>
      <c r="F25" s="20" t="s">
        <v>61</v>
      </c>
      <c r="G25" s="23" t="s">
        <v>13</v>
      </c>
      <c r="H25" s="29"/>
    </row>
    <row r="26" spans="1:8" ht="65.25" customHeight="1" thickBot="1">
      <c r="A26" s="12">
        <v>24</v>
      </c>
      <c r="B26" s="15" t="s">
        <v>64</v>
      </c>
      <c r="C26" s="4" t="s">
        <v>65</v>
      </c>
      <c r="D26" s="17" t="s">
        <v>10</v>
      </c>
      <c r="E26" s="20" t="s">
        <v>13</v>
      </c>
      <c r="F26" s="20" t="s">
        <v>61</v>
      </c>
      <c r="G26" s="23" t="s">
        <v>13</v>
      </c>
      <c r="H26" s="29"/>
    </row>
    <row r="27" spans="1:8" ht="65.25" customHeight="1" thickBot="1">
      <c r="A27" s="9">
        <v>25</v>
      </c>
      <c r="B27" s="15" t="s">
        <v>66</v>
      </c>
      <c r="C27" s="4" t="s">
        <v>67</v>
      </c>
      <c r="D27" s="17" t="s">
        <v>10</v>
      </c>
      <c r="E27" s="20" t="s">
        <v>13</v>
      </c>
      <c r="F27" s="20" t="s">
        <v>61</v>
      </c>
      <c r="G27" s="23" t="s">
        <v>13</v>
      </c>
      <c r="H27" s="29"/>
    </row>
    <row r="28" spans="1:8" ht="48.75" customHeight="1" thickBot="1">
      <c r="A28" s="10">
        <v>26</v>
      </c>
      <c r="B28" s="15" t="s">
        <v>68</v>
      </c>
      <c r="C28" s="4" t="s">
        <v>69</v>
      </c>
      <c r="D28" s="17"/>
      <c r="E28" s="20">
        <v>0</v>
      </c>
      <c r="F28" s="20">
        <v>1</v>
      </c>
      <c r="G28" s="23">
        <v>0</v>
      </c>
      <c r="H28" s="29"/>
    </row>
    <row r="29" spans="1:8" ht="48" customHeight="1" thickBot="1">
      <c r="A29" s="11">
        <v>27</v>
      </c>
      <c r="B29" s="15" t="s">
        <v>70</v>
      </c>
      <c r="C29" s="4" t="s">
        <v>71</v>
      </c>
      <c r="D29" s="17"/>
      <c r="E29" s="20">
        <v>0</v>
      </c>
      <c r="F29" s="20">
        <v>1</v>
      </c>
      <c r="G29" s="23">
        <v>0</v>
      </c>
      <c r="H29" s="29"/>
    </row>
    <row r="30" spans="1:8" ht="47.25" customHeight="1" thickBot="1">
      <c r="A30" s="12">
        <v>28</v>
      </c>
      <c r="B30" s="15" t="s">
        <v>72</v>
      </c>
      <c r="C30" s="4" t="s">
        <v>73</v>
      </c>
      <c r="D30" s="17"/>
      <c r="E30" s="20">
        <v>0</v>
      </c>
      <c r="F30" s="20">
        <v>1</v>
      </c>
      <c r="G30" s="23">
        <v>0</v>
      </c>
      <c r="H30" s="29"/>
    </row>
    <row r="31" spans="1:8" ht="48" customHeight="1" thickBot="1">
      <c r="A31" s="9">
        <v>29</v>
      </c>
      <c r="B31" s="15" t="s">
        <v>74</v>
      </c>
      <c r="C31" s="4" t="s">
        <v>75</v>
      </c>
      <c r="D31" s="17"/>
      <c r="E31" s="20">
        <v>0</v>
      </c>
      <c r="F31" s="20">
        <v>1</v>
      </c>
      <c r="G31" s="23">
        <v>0</v>
      </c>
      <c r="H31" s="29"/>
    </row>
    <row r="32" spans="1:8" ht="47.25" customHeight="1" thickBot="1">
      <c r="A32" s="24">
        <v>30</v>
      </c>
      <c r="B32" s="15" t="s">
        <v>76</v>
      </c>
      <c r="C32" s="4" t="s">
        <v>77</v>
      </c>
      <c r="D32" s="17"/>
      <c r="E32" s="20">
        <v>0</v>
      </c>
      <c r="F32" s="20">
        <v>1</v>
      </c>
      <c r="G32" s="23">
        <v>0</v>
      </c>
      <c r="H32" s="29"/>
    </row>
    <row r="33" spans="1:8" ht="46.5" customHeight="1" thickBot="1">
      <c r="A33" s="10">
        <v>31</v>
      </c>
      <c r="B33" s="15" t="s">
        <v>78</v>
      </c>
      <c r="C33" s="1" t="s">
        <v>79</v>
      </c>
      <c r="D33" s="17"/>
      <c r="E33" s="19">
        <v>-999</v>
      </c>
      <c r="F33" s="19">
        <v>9999</v>
      </c>
      <c r="G33" s="22">
        <v>60</v>
      </c>
      <c r="H33" s="28"/>
    </row>
    <row r="34" spans="1:8" ht="45" customHeight="1" thickBot="1">
      <c r="A34" s="10">
        <v>32</v>
      </c>
      <c r="B34" s="15" t="s">
        <v>80</v>
      </c>
      <c r="C34" s="1" t="s">
        <v>81</v>
      </c>
      <c r="D34" s="17"/>
      <c r="E34" s="19">
        <v>1</v>
      </c>
      <c r="F34" s="19">
        <v>120</v>
      </c>
      <c r="G34" s="22">
        <v>120</v>
      </c>
      <c r="H34" s="28"/>
    </row>
    <row r="35" spans="1:8" ht="46.5" customHeight="1" thickBot="1">
      <c r="A35" s="10">
        <v>33</v>
      </c>
      <c r="B35" s="15" t="s">
        <v>82</v>
      </c>
      <c r="C35" s="1" t="s">
        <v>83</v>
      </c>
      <c r="D35" s="17"/>
      <c r="E35" s="19">
        <v>-999</v>
      </c>
      <c r="F35" s="19">
        <v>9999</v>
      </c>
      <c r="G35" s="22">
        <v>200</v>
      </c>
      <c r="H35" s="28"/>
    </row>
    <row r="36" spans="1:8" ht="48.75" customHeight="1" thickBot="1">
      <c r="A36" s="10">
        <v>34</v>
      </c>
      <c r="B36" s="16" t="s">
        <v>84</v>
      </c>
      <c r="C36" s="5" t="s">
        <v>85</v>
      </c>
      <c r="D36" s="18"/>
      <c r="E36" s="19">
        <v>1</v>
      </c>
      <c r="F36" s="19">
        <v>16</v>
      </c>
      <c r="G36" s="22">
        <v>16</v>
      </c>
      <c r="H36" s="28"/>
    </row>
    <row r="37" spans="1:8" ht="47.25" customHeight="1" thickBot="1">
      <c r="A37" s="11">
        <v>35</v>
      </c>
      <c r="B37" s="16" t="s">
        <v>86</v>
      </c>
      <c r="C37" s="5" t="s">
        <v>87</v>
      </c>
      <c r="D37" s="18"/>
      <c r="E37" s="19">
        <v>-999</v>
      </c>
      <c r="F37" s="19">
        <v>9999</v>
      </c>
      <c r="G37" s="22">
        <v>60</v>
      </c>
      <c r="H37" s="28"/>
    </row>
    <row r="38" spans="1:8" ht="45" customHeight="1" thickBot="1">
      <c r="A38" s="11">
        <v>36</v>
      </c>
      <c r="B38" s="16" t="s">
        <v>88</v>
      </c>
      <c r="C38" s="5" t="s">
        <v>89</v>
      </c>
      <c r="D38" s="18"/>
      <c r="E38" s="19">
        <v>1</v>
      </c>
      <c r="F38" s="19">
        <v>120</v>
      </c>
      <c r="G38" s="22">
        <v>120</v>
      </c>
      <c r="H38" s="28"/>
    </row>
    <row r="39" spans="1:8" ht="46.5" customHeight="1" thickBot="1">
      <c r="A39" s="11">
        <v>37</v>
      </c>
      <c r="B39" s="16" t="s">
        <v>90</v>
      </c>
      <c r="C39" s="5" t="s">
        <v>91</v>
      </c>
      <c r="D39" s="18"/>
      <c r="E39" s="19">
        <v>-999</v>
      </c>
      <c r="F39" s="19">
        <v>9999</v>
      </c>
      <c r="G39" s="22">
        <v>200</v>
      </c>
      <c r="H39" s="28"/>
    </row>
    <row r="40" spans="1:8" ht="48.75" customHeight="1" thickBot="1">
      <c r="A40" s="11">
        <v>38</v>
      </c>
      <c r="B40" s="16" t="s">
        <v>92</v>
      </c>
      <c r="C40" s="5" t="s">
        <v>93</v>
      </c>
      <c r="D40" s="18"/>
      <c r="E40" s="19">
        <v>1</v>
      </c>
      <c r="F40" s="19">
        <v>16</v>
      </c>
      <c r="G40" s="22">
        <v>16</v>
      </c>
      <c r="H40" s="28"/>
    </row>
    <row r="41" spans="1:8" ht="48.75" customHeight="1" thickBot="1">
      <c r="A41" s="12">
        <v>39</v>
      </c>
      <c r="B41" s="16" t="s">
        <v>94</v>
      </c>
      <c r="C41" s="5" t="s">
        <v>95</v>
      </c>
      <c r="D41" s="18"/>
      <c r="E41" s="19">
        <v>-999</v>
      </c>
      <c r="F41" s="19">
        <v>9999</v>
      </c>
      <c r="G41" s="22">
        <v>60</v>
      </c>
      <c r="H41" s="28"/>
    </row>
    <row r="42" spans="1:8" ht="48.75" customHeight="1" thickBot="1">
      <c r="A42" s="12">
        <v>40</v>
      </c>
      <c r="B42" s="16" t="s">
        <v>96</v>
      </c>
      <c r="C42" s="5" t="s">
        <v>97</v>
      </c>
      <c r="D42" s="18"/>
      <c r="E42" s="19">
        <v>1</v>
      </c>
      <c r="F42" s="19">
        <v>120</v>
      </c>
      <c r="G42" s="22">
        <v>120</v>
      </c>
      <c r="H42" s="28"/>
    </row>
    <row r="43" spans="1:8" ht="48.75" customHeight="1" thickBot="1">
      <c r="A43" s="12">
        <v>41</v>
      </c>
      <c r="B43" s="16" t="s">
        <v>98</v>
      </c>
      <c r="C43" s="5" t="s">
        <v>99</v>
      </c>
      <c r="D43" s="18"/>
      <c r="E43" s="19">
        <v>-999</v>
      </c>
      <c r="F43" s="19">
        <v>9999</v>
      </c>
      <c r="G43" s="22">
        <v>200</v>
      </c>
      <c r="H43" s="28"/>
    </row>
    <row r="44" spans="1:8" ht="48" customHeight="1" thickBot="1">
      <c r="A44" s="12">
        <v>42</v>
      </c>
      <c r="B44" s="16" t="s">
        <v>100</v>
      </c>
      <c r="C44" s="5" t="s">
        <v>101</v>
      </c>
      <c r="D44" s="18"/>
      <c r="E44" s="19">
        <v>1</v>
      </c>
      <c r="F44" s="19">
        <v>1</v>
      </c>
      <c r="G44" s="22">
        <v>16</v>
      </c>
      <c r="H44" s="28"/>
    </row>
    <row r="45" spans="1:8" ht="65.25" customHeight="1" thickBot="1">
      <c r="A45" s="9">
        <v>43</v>
      </c>
      <c r="B45" s="16" t="s">
        <v>102</v>
      </c>
      <c r="C45" s="5" t="s">
        <v>103</v>
      </c>
      <c r="D45" s="18"/>
      <c r="E45" s="19">
        <v>-999</v>
      </c>
      <c r="F45" s="19">
        <v>9999</v>
      </c>
      <c r="G45" s="22">
        <v>60</v>
      </c>
      <c r="H45" s="28"/>
    </row>
    <row r="46" spans="1:8" ht="48" customHeight="1" thickBot="1">
      <c r="A46" s="9">
        <v>44</v>
      </c>
      <c r="B46" s="16" t="s">
        <v>104</v>
      </c>
      <c r="C46" s="5" t="s">
        <v>105</v>
      </c>
      <c r="D46" s="18"/>
      <c r="E46" s="19">
        <v>1</v>
      </c>
      <c r="F46" s="19">
        <v>120</v>
      </c>
      <c r="G46" s="22">
        <v>120</v>
      </c>
      <c r="H46" s="28"/>
    </row>
    <row r="47" spans="1:8" ht="48.75" customHeight="1" thickBot="1">
      <c r="A47" s="9">
        <v>45</v>
      </c>
      <c r="B47" s="16" t="s">
        <v>106</v>
      </c>
      <c r="C47" s="5" t="s">
        <v>107</v>
      </c>
      <c r="D47" s="18"/>
      <c r="E47" s="19">
        <v>-999</v>
      </c>
      <c r="F47" s="19">
        <v>9999</v>
      </c>
      <c r="G47" s="22">
        <v>200</v>
      </c>
      <c r="H47" s="28"/>
    </row>
    <row r="48" spans="1:8" ht="48.75" customHeight="1" thickBot="1">
      <c r="A48" s="9">
        <v>46</v>
      </c>
      <c r="B48" s="16" t="s">
        <v>108</v>
      </c>
      <c r="C48" s="5" t="s">
        <v>109</v>
      </c>
      <c r="D48" s="18"/>
      <c r="E48" s="19">
        <v>1</v>
      </c>
      <c r="F48" s="19">
        <v>16</v>
      </c>
      <c r="G48" s="22">
        <v>16</v>
      </c>
      <c r="H48" s="28"/>
    </row>
  </sheetData>
  <pageMargins left="0.19685039370078741" right="0.15748031496062992" top="0.74803149606299213" bottom="0.74803149606299213" header="0.31496062992125984" footer="0.31496062992125984"/>
  <pageSetup paperSize="9" orientation="portrait" horizontalDpi="180" verticalDpi="18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2" sqref="B2"/>
    </sheetView>
  </sheetViews>
  <sheetFormatPr defaultRowHeight="45.75" customHeight="1"/>
  <cols>
    <col min="1" max="1" width="4.42578125" customWidth="1"/>
    <col min="2" max="2" width="12.7109375" customWidth="1"/>
    <col min="3" max="3" width="32.28515625" customWidth="1"/>
    <col min="4" max="4" width="7.28515625" customWidth="1"/>
    <col min="5" max="5" width="6.5703125" customWidth="1"/>
    <col min="6" max="6" width="7.7109375" customWidth="1"/>
    <col min="7" max="7" width="7.28515625" customWidth="1"/>
    <col min="8" max="8" width="9.140625" customWidth="1"/>
  </cols>
  <sheetData>
    <row r="1" spans="1:8" ht="30" customHeight="1" thickBot="1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31" t="s">
        <v>7</v>
      </c>
      <c r="H1" s="32" t="s">
        <v>116</v>
      </c>
    </row>
    <row r="2" spans="1:8" ht="45.75" customHeight="1" thickBot="1">
      <c r="A2" s="10">
        <v>7</v>
      </c>
      <c r="B2" s="30" t="s">
        <v>26</v>
      </c>
      <c r="C2" s="4" t="s">
        <v>27</v>
      </c>
      <c r="D2" s="17" t="s">
        <v>28</v>
      </c>
      <c r="E2" s="20">
        <v>0</v>
      </c>
      <c r="F2" s="20">
        <v>100</v>
      </c>
      <c r="G2" s="23">
        <v>100</v>
      </c>
      <c r="H2" s="29">
        <v>50</v>
      </c>
    </row>
    <row r="3" spans="1:8" ht="45.75" customHeight="1" thickBot="1">
      <c r="A3" s="11">
        <v>8</v>
      </c>
      <c r="B3" s="30" t="s">
        <v>29</v>
      </c>
      <c r="C3" s="4" t="s">
        <v>30</v>
      </c>
      <c r="D3" s="17" t="s">
        <v>28</v>
      </c>
      <c r="E3" s="20">
        <v>0</v>
      </c>
      <c r="F3" s="20">
        <v>100</v>
      </c>
      <c r="G3" s="23">
        <v>100</v>
      </c>
      <c r="H3" s="29"/>
    </row>
    <row r="4" spans="1:8" ht="45.75" customHeight="1" thickBot="1">
      <c r="A4" s="10">
        <v>11</v>
      </c>
      <c r="B4" s="30" t="s">
        <v>35</v>
      </c>
      <c r="C4" s="4" t="s">
        <v>36</v>
      </c>
      <c r="D4" s="17" t="s">
        <v>10</v>
      </c>
      <c r="E4" s="20" t="s">
        <v>13</v>
      </c>
      <c r="F4" s="20" t="s">
        <v>37</v>
      </c>
      <c r="G4" s="23" t="s">
        <v>13</v>
      </c>
      <c r="H4" s="29">
        <v>0</v>
      </c>
    </row>
    <row r="5" spans="1:8" ht="45.75" customHeight="1" thickBot="1">
      <c r="A5" s="11">
        <v>12</v>
      </c>
      <c r="B5" s="30" t="s">
        <v>38</v>
      </c>
      <c r="C5" s="4" t="s">
        <v>39</v>
      </c>
      <c r="D5" s="17" t="s">
        <v>10</v>
      </c>
      <c r="E5" s="20" t="s">
        <v>13</v>
      </c>
      <c r="F5" s="20" t="s">
        <v>37</v>
      </c>
      <c r="G5" s="23" t="s">
        <v>13</v>
      </c>
      <c r="H5" s="29"/>
    </row>
    <row r="6" spans="1:8" ht="45.75" customHeight="1" thickBot="1">
      <c r="A6" s="10">
        <v>15</v>
      </c>
      <c r="B6" s="30" t="s">
        <v>44</v>
      </c>
      <c r="C6" s="4" t="s">
        <v>45</v>
      </c>
      <c r="D6" s="17" t="s">
        <v>10</v>
      </c>
      <c r="E6" s="20" t="s">
        <v>13</v>
      </c>
      <c r="F6" s="20" t="s">
        <v>37</v>
      </c>
      <c r="G6" s="23" t="s">
        <v>13</v>
      </c>
      <c r="H6" s="29">
        <v>0</v>
      </c>
    </row>
    <row r="7" spans="1:8" ht="45.75" customHeight="1" thickBot="1">
      <c r="A7" s="11">
        <v>16</v>
      </c>
      <c r="B7" s="30" t="s">
        <v>46</v>
      </c>
      <c r="C7" s="4" t="s">
        <v>47</v>
      </c>
      <c r="D7" s="17" t="s">
        <v>10</v>
      </c>
      <c r="E7" s="20" t="s">
        <v>13</v>
      </c>
      <c r="F7" s="20" t="s">
        <v>37</v>
      </c>
      <c r="G7" s="23" t="s">
        <v>13</v>
      </c>
      <c r="H7" s="29"/>
    </row>
    <row r="8" spans="1:8" ht="45.75" customHeight="1" thickBot="1">
      <c r="A8" s="49">
        <v>19</v>
      </c>
      <c r="B8" s="30" t="s">
        <v>52</v>
      </c>
      <c r="C8" s="4" t="s">
        <v>53</v>
      </c>
      <c r="D8" s="17" t="s">
        <v>54</v>
      </c>
      <c r="E8" s="20">
        <v>0</v>
      </c>
      <c r="F8" s="20">
        <v>999</v>
      </c>
      <c r="G8" s="23">
        <v>0</v>
      </c>
      <c r="H8" s="29">
        <v>180</v>
      </c>
    </row>
    <row r="9" spans="1:8" ht="45.75" customHeight="1" thickBot="1">
      <c r="A9" s="49">
        <v>20</v>
      </c>
      <c r="B9" s="30" t="s">
        <v>55</v>
      </c>
      <c r="C9" s="4" t="s">
        <v>56</v>
      </c>
      <c r="D9" s="17" t="s">
        <v>10</v>
      </c>
      <c r="E9" s="20" t="s">
        <v>13</v>
      </c>
      <c r="F9" s="20" t="s">
        <v>12</v>
      </c>
      <c r="G9" s="23" t="s">
        <v>13</v>
      </c>
      <c r="H9" s="29">
        <v>0</v>
      </c>
    </row>
    <row r="10" spans="1:8" ht="45.75" customHeight="1" thickBot="1">
      <c r="A10" s="49">
        <v>21</v>
      </c>
      <c r="B10" s="30" t="s">
        <v>57</v>
      </c>
      <c r="C10" s="4" t="s">
        <v>58</v>
      </c>
      <c r="D10" s="17" t="s">
        <v>54</v>
      </c>
      <c r="E10" s="20">
        <v>0</v>
      </c>
      <c r="F10" s="20">
        <v>99</v>
      </c>
      <c r="G10" s="23">
        <v>0</v>
      </c>
      <c r="H10" s="29">
        <v>15</v>
      </c>
    </row>
    <row r="11" spans="1:8" ht="45.75" customHeight="1" thickBot="1">
      <c r="A11" s="10">
        <v>22</v>
      </c>
      <c r="B11" s="30" t="s">
        <v>59</v>
      </c>
      <c r="C11" s="4" t="s">
        <v>60</v>
      </c>
      <c r="D11" s="17" t="s">
        <v>10</v>
      </c>
      <c r="E11" s="20" t="s">
        <v>13</v>
      </c>
      <c r="F11" s="20" t="s">
        <v>61</v>
      </c>
      <c r="G11" s="23" t="s">
        <v>13</v>
      </c>
      <c r="H11" s="29">
        <v>0</v>
      </c>
    </row>
    <row r="12" spans="1:8" ht="45.75" customHeight="1" thickBot="1">
      <c r="A12" s="11">
        <v>23</v>
      </c>
      <c r="B12" s="30" t="s">
        <v>62</v>
      </c>
      <c r="C12" s="4" t="s">
        <v>63</v>
      </c>
      <c r="D12" s="17" t="s">
        <v>10</v>
      </c>
      <c r="E12" s="20" t="s">
        <v>13</v>
      </c>
      <c r="F12" s="20" t="s">
        <v>61</v>
      </c>
      <c r="G12" s="23" t="s">
        <v>13</v>
      </c>
      <c r="H12" s="29"/>
    </row>
    <row r="13" spans="1:8" ht="45.75" customHeight="1" thickBot="1">
      <c r="A13" s="10">
        <v>26</v>
      </c>
      <c r="B13" s="30" t="s">
        <v>68</v>
      </c>
      <c r="C13" s="4" t="s">
        <v>69</v>
      </c>
      <c r="D13" s="17"/>
      <c r="E13" s="20">
        <v>0</v>
      </c>
      <c r="F13" s="20">
        <v>1</v>
      </c>
      <c r="G13" s="23">
        <v>0</v>
      </c>
      <c r="H13" s="29">
        <v>0</v>
      </c>
    </row>
    <row r="14" spans="1:8" ht="45.75" customHeight="1" thickBot="1">
      <c r="A14" s="11">
        <v>27</v>
      </c>
      <c r="B14" s="30" t="s">
        <v>70</v>
      </c>
      <c r="C14" s="4" t="s">
        <v>71</v>
      </c>
      <c r="D14" s="17"/>
      <c r="E14" s="20">
        <v>0</v>
      </c>
      <c r="F14" s="20">
        <v>1</v>
      </c>
      <c r="G14" s="23">
        <v>0</v>
      </c>
      <c r="H14" s="29"/>
    </row>
    <row r="15" spans="1:8" ht="45.75" customHeight="1" thickBot="1">
      <c r="A15" s="49">
        <v>30</v>
      </c>
      <c r="B15" s="30" t="s">
        <v>76</v>
      </c>
      <c r="C15" s="4" t="s">
        <v>77</v>
      </c>
      <c r="D15" s="17"/>
      <c r="E15" s="20">
        <v>0</v>
      </c>
      <c r="F15" s="20">
        <v>1</v>
      </c>
      <c r="G15" s="23">
        <v>0</v>
      </c>
      <c r="H15" s="29">
        <v>0</v>
      </c>
    </row>
    <row r="16" spans="1:8" ht="45.75" customHeight="1" thickBot="1">
      <c r="A16" s="10">
        <v>31</v>
      </c>
      <c r="B16" s="30" t="s">
        <v>78</v>
      </c>
      <c r="C16" s="1" t="s">
        <v>79</v>
      </c>
      <c r="D16" s="17"/>
      <c r="E16" s="19">
        <v>-999</v>
      </c>
      <c r="F16" s="19">
        <v>9999</v>
      </c>
      <c r="G16" s="22">
        <v>15</v>
      </c>
      <c r="H16" s="28">
        <v>25</v>
      </c>
    </row>
    <row r="17" spans="1:8" ht="45.75" customHeight="1" thickBot="1">
      <c r="A17" s="10">
        <v>32</v>
      </c>
      <c r="B17" s="30" t="s">
        <v>80</v>
      </c>
      <c r="C17" s="1" t="s">
        <v>81</v>
      </c>
      <c r="D17" s="17"/>
      <c r="E17" s="19">
        <v>1</v>
      </c>
      <c r="F17" s="19">
        <v>120</v>
      </c>
      <c r="G17" s="22">
        <v>120</v>
      </c>
      <c r="H17" s="28">
        <v>120</v>
      </c>
    </row>
    <row r="18" spans="1:8" ht="45.75" customHeight="1" thickBot="1">
      <c r="A18" s="10">
        <v>33</v>
      </c>
      <c r="B18" s="30" t="s">
        <v>82</v>
      </c>
      <c r="C18" s="1" t="s">
        <v>83</v>
      </c>
      <c r="D18" s="17"/>
      <c r="E18" s="19">
        <v>-999</v>
      </c>
      <c r="F18" s="19">
        <v>9999</v>
      </c>
      <c r="G18" s="22">
        <v>25</v>
      </c>
      <c r="H18" s="28">
        <v>60</v>
      </c>
    </row>
    <row r="19" spans="1:8" ht="45.75" customHeight="1" thickBot="1">
      <c r="A19" s="10">
        <v>34</v>
      </c>
      <c r="B19" s="33" t="s">
        <v>84</v>
      </c>
      <c r="C19" s="34" t="s">
        <v>85</v>
      </c>
      <c r="D19" s="35"/>
      <c r="E19" s="19">
        <v>1</v>
      </c>
      <c r="F19" s="19">
        <v>16</v>
      </c>
      <c r="G19" s="22">
        <v>16</v>
      </c>
      <c r="H19" s="28">
        <v>16</v>
      </c>
    </row>
  </sheetData>
  <pageMargins left="0.7" right="0.7" top="0.27" bottom="0.31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5"/>
  <sheetData>
    <row r="1" spans="1:1" ht="15.75">
      <c r="A1" s="3" t="s">
        <v>118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ПРОФИЛИ</vt:lpstr>
      <vt:lpstr>Параметры</vt:lpstr>
      <vt:lpstr>ПР2-верх</vt:lpstr>
      <vt:lpstr>ПР4-фен</vt:lpstr>
      <vt:lpstr>'ПР2-верх'!Область_печати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2015-10-23T17:36:12Z</dcterms:modified>
</cp:coreProperties>
</file>